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  <sheet name="Sheet3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3" l="1"/>
  <c r="H10" i="3"/>
  <c r="H9" i="3"/>
  <c r="H8" i="3"/>
  <c r="H6" i="3"/>
  <c r="H5" i="3"/>
</calcChain>
</file>

<file path=xl/sharedStrings.xml><?xml version="1.0" encoding="utf-8"?>
<sst xmlns="http://schemas.openxmlformats.org/spreadsheetml/2006/main" count="539" uniqueCount="167">
  <si>
    <t>11</t>
  </si>
  <si>
    <t>姓名</t>
  </si>
  <si>
    <t>岗位</t>
  </si>
  <si>
    <t>综合得分</t>
  </si>
  <si>
    <t>按40%计算得分</t>
  </si>
  <si>
    <t>汤文承</t>
  </si>
  <si>
    <t>刘瑞瑶</t>
  </si>
  <si>
    <t>罗芬</t>
  </si>
  <si>
    <t>罗涵欣</t>
  </si>
  <si>
    <t>周千荀</t>
  </si>
  <si>
    <t>李林燕</t>
  </si>
  <si>
    <t>序号</t>
    <phoneticPr fontId="2" type="noConversion"/>
  </si>
  <si>
    <t>法学与公共管理学院</t>
    <phoneticPr fontId="2" type="noConversion"/>
  </si>
  <si>
    <t>财政金融学院</t>
    <phoneticPr fontId="2" type="noConversion"/>
  </si>
  <si>
    <t>13</t>
    <phoneticPr fontId="2" type="noConversion"/>
  </si>
  <si>
    <t>13</t>
    <phoneticPr fontId="2" type="noConversion"/>
  </si>
  <si>
    <t>刘雨倩</t>
    <phoneticPr fontId="2" type="noConversion"/>
  </si>
  <si>
    <t>13</t>
  </si>
  <si>
    <t>熊弋慧</t>
    <phoneticPr fontId="2" type="noConversion"/>
  </si>
  <si>
    <t>朱岩彬</t>
    <phoneticPr fontId="2" type="noConversion"/>
  </si>
  <si>
    <t>吴浩然</t>
    <phoneticPr fontId="2" type="noConversion"/>
  </si>
  <si>
    <t>14</t>
  </si>
  <si>
    <t>序号</t>
  </si>
  <si>
    <t>唐颖玉</t>
  </si>
  <si>
    <t>贺威鹏</t>
  </si>
  <si>
    <t>黄丹莹</t>
  </si>
  <si>
    <t>田学泽</t>
  </si>
  <si>
    <t>谢晓</t>
  </si>
  <si>
    <t>04</t>
  </si>
  <si>
    <t>易思成</t>
  </si>
  <si>
    <t>李潇</t>
  </si>
  <si>
    <t>刘煌</t>
  </si>
  <si>
    <t>阳淑芬</t>
  </si>
  <si>
    <t>颜乐婷</t>
  </si>
  <si>
    <t>张佳林</t>
  </si>
  <si>
    <t>阳杰</t>
  </si>
  <si>
    <t>工商管理学院</t>
    <phoneticPr fontId="2" type="noConversion"/>
  </si>
  <si>
    <t>陈蒙</t>
    <phoneticPr fontId="2" type="noConversion"/>
  </si>
  <si>
    <t>12</t>
    <phoneticPr fontId="2" type="noConversion"/>
  </si>
  <si>
    <t>周希琳</t>
    <phoneticPr fontId="2" type="noConversion"/>
  </si>
  <si>
    <t>12</t>
    <phoneticPr fontId="2" type="noConversion"/>
  </si>
  <si>
    <t>12</t>
  </si>
  <si>
    <t>杨洁</t>
    <phoneticPr fontId="2" type="noConversion"/>
  </si>
  <si>
    <t>胡豪昆</t>
    <phoneticPr fontId="2" type="noConversion"/>
  </si>
  <si>
    <t>数学与统计学院</t>
    <phoneticPr fontId="2" type="noConversion"/>
  </si>
  <si>
    <t>外国语学院</t>
    <phoneticPr fontId="2" type="noConversion"/>
  </si>
  <si>
    <t>01</t>
    <phoneticPr fontId="2" type="noConversion"/>
  </si>
  <si>
    <t>邓泽念</t>
    <phoneticPr fontId="2" type="noConversion"/>
  </si>
  <si>
    <t>01</t>
  </si>
  <si>
    <t>梁嘉宁</t>
    <phoneticPr fontId="2" type="noConversion"/>
  </si>
  <si>
    <t>曹泽宇</t>
    <phoneticPr fontId="2" type="noConversion"/>
  </si>
  <si>
    <t>黎晓玮</t>
    <phoneticPr fontId="2" type="noConversion"/>
  </si>
  <si>
    <t>陈雨晗</t>
    <phoneticPr fontId="2" type="noConversion"/>
  </si>
  <si>
    <t>郑欣悦</t>
    <phoneticPr fontId="2" type="noConversion"/>
  </si>
  <si>
    <t>姜楠</t>
    <phoneticPr fontId="2" type="noConversion"/>
  </si>
  <si>
    <t>张漫</t>
    <phoneticPr fontId="2" type="noConversion"/>
  </si>
  <si>
    <t>周培书</t>
    <phoneticPr fontId="2" type="noConversion"/>
  </si>
  <si>
    <t>丰灵芝</t>
    <phoneticPr fontId="2" type="noConversion"/>
  </si>
  <si>
    <t>周壹</t>
    <phoneticPr fontId="2" type="noConversion"/>
  </si>
  <si>
    <t>谢艳</t>
    <phoneticPr fontId="2" type="noConversion"/>
  </si>
  <si>
    <t>李瑶</t>
    <phoneticPr fontId="2" type="noConversion"/>
  </si>
  <si>
    <t>易文娟</t>
    <phoneticPr fontId="2" type="noConversion"/>
  </si>
  <si>
    <t>刘梁婷</t>
    <phoneticPr fontId="2" type="noConversion"/>
  </si>
  <si>
    <t>刘晓玉</t>
    <phoneticPr fontId="2" type="noConversion"/>
  </si>
  <si>
    <t>胡颖</t>
    <phoneticPr fontId="2" type="noConversion"/>
  </si>
  <si>
    <t>02</t>
    <phoneticPr fontId="2" type="noConversion"/>
  </si>
  <si>
    <t>郭箩</t>
    <phoneticPr fontId="2" type="noConversion"/>
  </si>
  <si>
    <t>02</t>
    <phoneticPr fontId="2" type="noConversion"/>
  </si>
  <si>
    <t>秦瑶</t>
    <phoneticPr fontId="2" type="noConversion"/>
  </si>
  <si>
    <t>02</t>
  </si>
  <si>
    <t>孙珂珂</t>
    <phoneticPr fontId="2" type="noConversion"/>
  </si>
  <si>
    <t>07</t>
    <phoneticPr fontId="2" type="noConversion"/>
  </si>
  <si>
    <t>饶蓉</t>
    <phoneticPr fontId="2" type="noConversion"/>
  </si>
  <si>
    <t>07</t>
    <phoneticPr fontId="2" type="noConversion"/>
  </si>
  <si>
    <t>刘海椰</t>
    <phoneticPr fontId="2" type="noConversion"/>
  </si>
  <si>
    <t>07</t>
  </si>
  <si>
    <t>傅婧雯</t>
    <phoneticPr fontId="2" type="noConversion"/>
  </si>
  <si>
    <t>黎佐</t>
    <phoneticPr fontId="2" type="noConversion"/>
  </si>
  <si>
    <t>工程管理学院</t>
    <phoneticPr fontId="2" type="noConversion"/>
  </si>
  <si>
    <t>缺考</t>
    <phoneticPr fontId="2" type="noConversion"/>
  </si>
  <si>
    <t>缺考</t>
    <phoneticPr fontId="2" type="noConversion"/>
  </si>
  <si>
    <t>按60%计算得分</t>
    <phoneticPr fontId="2" type="noConversion"/>
  </si>
  <si>
    <t>总成绩</t>
    <phoneticPr fontId="2" type="noConversion"/>
  </si>
  <si>
    <t>缺考</t>
    <phoneticPr fontId="2" type="noConversion"/>
  </si>
  <si>
    <t>缺考</t>
    <phoneticPr fontId="2" type="noConversion"/>
  </si>
  <si>
    <t>缺考</t>
    <phoneticPr fontId="2" type="noConversion"/>
  </si>
  <si>
    <t>缺考</t>
    <phoneticPr fontId="2" type="noConversion"/>
  </si>
  <si>
    <t>缺考</t>
    <phoneticPr fontId="2" type="noConversion"/>
  </si>
  <si>
    <t>傅思颖</t>
  </si>
  <si>
    <t>王慧</t>
  </si>
  <si>
    <t>杨婧怡</t>
  </si>
  <si>
    <t>刘超</t>
  </si>
  <si>
    <t>龚颖鑫</t>
  </si>
  <si>
    <t>曹修禺</t>
  </si>
  <si>
    <t>袁琪</t>
  </si>
  <si>
    <t>夏文琳</t>
  </si>
  <si>
    <t>田祝</t>
  </si>
  <si>
    <t>周彤</t>
  </si>
  <si>
    <t/>
  </si>
  <si>
    <t>陈昱蓉</t>
  </si>
  <si>
    <t>肖雅琼</t>
  </si>
  <si>
    <t>唐云波</t>
  </si>
  <si>
    <t>王舒</t>
  </si>
  <si>
    <t>03</t>
  </si>
  <si>
    <t>林家钰</t>
  </si>
  <si>
    <t>羊丽雅</t>
  </si>
  <si>
    <t>赵岚</t>
  </si>
  <si>
    <t>杨舒淇</t>
  </si>
  <si>
    <t>邢昊</t>
  </si>
  <si>
    <t>刘荣</t>
  </si>
  <si>
    <t>尹诗慧</t>
  </si>
  <si>
    <t>米雪</t>
  </si>
  <si>
    <t>郎玲</t>
  </si>
  <si>
    <t>代承轩</t>
  </si>
  <si>
    <t>瞿杨</t>
  </si>
  <si>
    <t>程笑笑</t>
  </si>
  <si>
    <t>张利</t>
  </si>
  <si>
    <t>何佳骏</t>
  </si>
  <si>
    <t>李明磊</t>
  </si>
  <si>
    <t>钟青苹</t>
  </si>
  <si>
    <t>李欣</t>
  </si>
  <si>
    <t>刘亚萍</t>
  </si>
  <si>
    <t>陈莲莲</t>
  </si>
  <si>
    <t>会计学院</t>
    <phoneticPr fontId="2" type="noConversion"/>
  </si>
  <si>
    <t>宁佳陈</t>
  </si>
  <si>
    <t>05</t>
  </si>
  <si>
    <t>熊彦昀</t>
  </si>
  <si>
    <t>李思漾</t>
  </si>
  <si>
    <t>周祎平</t>
  </si>
  <si>
    <t>张馨茹</t>
  </si>
  <si>
    <t>潘杨</t>
  </si>
  <si>
    <t>高子婷</t>
  </si>
  <si>
    <t>冯格格</t>
  </si>
  <si>
    <t>06</t>
  </si>
  <si>
    <t>体育学院</t>
    <phoneticPr fontId="2" type="noConversion"/>
  </si>
  <si>
    <t>阳乐</t>
  </si>
  <si>
    <t>09</t>
  </si>
  <si>
    <t>彭国梁</t>
  </si>
  <si>
    <t>朱红彩</t>
  </si>
  <si>
    <t>郭远钊</t>
  </si>
  <si>
    <t>试教得分</t>
    <phoneticPr fontId="2" type="noConversion"/>
  </si>
  <si>
    <t>徐艺芳</t>
    <phoneticPr fontId="2" type="noConversion"/>
  </si>
  <si>
    <t>缺考</t>
    <phoneticPr fontId="2" type="noConversion"/>
  </si>
  <si>
    <t>缺考</t>
    <phoneticPr fontId="2" type="noConversion"/>
  </si>
  <si>
    <t>缺考</t>
    <phoneticPr fontId="2" type="noConversion"/>
  </si>
  <si>
    <t>缺考</t>
    <phoneticPr fontId="2" type="noConversion"/>
  </si>
  <si>
    <t>张莎</t>
    <phoneticPr fontId="2" type="noConversion"/>
  </si>
  <si>
    <t>08</t>
    <phoneticPr fontId="2" type="noConversion"/>
  </si>
  <si>
    <t>08</t>
    <phoneticPr fontId="2" type="noConversion"/>
  </si>
  <si>
    <t>黄思达</t>
    <phoneticPr fontId="2" type="noConversion"/>
  </si>
  <si>
    <t>08</t>
  </si>
  <si>
    <t>羊博</t>
    <phoneticPr fontId="2" type="noConversion"/>
  </si>
  <si>
    <t>肖湘佳慧</t>
    <phoneticPr fontId="2" type="noConversion"/>
  </si>
  <si>
    <t>张艺波</t>
    <phoneticPr fontId="2" type="noConversion"/>
  </si>
  <si>
    <t>宁翔凯</t>
    <phoneticPr fontId="2" type="noConversion"/>
  </si>
  <si>
    <t>赵献昱</t>
    <phoneticPr fontId="2" type="noConversion"/>
  </si>
  <si>
    <t>宁思捷</t>
    <phoneticPr fontId="2" type="noConversion"/>
  </si>
  <si>
    <t>黄钟吕</t>
    <phoneticPr fontId="2" type="noConversion"/>
  </si>
  <si>
    <t>经济学院</t>
    <phoneticPr fontId="2" type="noConversion"/>
  </si>
  <si>
    <t>人文与艺术学院</t>
    <phoneticPr fontId="2" type="noConversion"/>
  </si>
  <si>
    <t>马克思主义学院</t>
    <phoneticPr fontId="2" type="noConversion"/>
  </si>
  <si>
    <t>信息技术与管理学院</t>
    <phoneticPr fontId="2" type="noConversion"/>
  </si>
  <si>
    <t>彭茵蕾</t>
    <phoneticPr fontId="2" type="noConversion"/>
  </si>
  <si>
    <t>缺考</t>
    <phoneticPr fontId="2" type="noConversion"/>
  </si>
  <si>
    <t>缺考</t>
    <phoneticPr fontId="2" type="noConversion"/>
  </si>
  <si>
    <t>面试得分</t>
    <phoneticPr fontId="2" type="noConversion"/>
  </si>
  <si>
    <t>试讲得分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</si>
</sst>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6" x14ac:knownFonts="1">
    <font>
      <sz val="11"/>
      <color theme="1"/>
      <name val="等线"/>
      <family val="2"/>
      <scheme val="minor"/>
    </font>
    <font>
      <b/>
      <sz val="11"/>
      <color theme="1"/>
      <name val="仿宋"/>
      <family val="3"/>
      <charset val="134"/>
    </font>
    <font>
      <sz val="9"/>
      <name val="等线"/>
      <family val="3"/>
      <charset val="134"/>
      <scheme val="minor"/>
    </font>
    <font>
      <sz val="14"/>
      <color theme="1"/>
      <name val="等线"/>
      <family val="3"/>
      <charset val="134"/>
      <scheme val="minor"/>
    </font>
    <font>
      <sz val="14"/>
      <color theme="1"/>
      <name val="等线"/>
      <family val="2"/>
      <scheme val="minor"/>
    </font>
    <font>
      <sz val="14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4" fillId="0" borderId="0" xfId="0" applyFont="1"/>
    <xf numFmtId="0" fontId="3" fillId="0" borderId="3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49" fontId="3" fillId="0" borderId="1" xfId="0" applyNumberFormat="1" applyFont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0" xfId="0" applyBorder="1"/>
    <xf numFmtId="0" fontId="1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8"/>
  <sheetViews>
    <sheetView tabSelected="1" workbookViewId="0">
      <selection activeCell="D10" sqref="D10"/>
    </sheetView>
  </sheetViews>
  <sheetFormatPr defaultRowHeight="14.25" x14ac:dyDescent="0.2"/>
  <cols>
    <col min="4" max="4" width="15.625" customWidth="1"/>
    <col min="5" max="5" width="15.75" customWidth="1"/>
  </cols>
  <sheetData>
    <row r="1" spans="1:6" ht="18.75" x14ac:dyDescent="0.2">
      <c r="A1" s="12" t="s">
        <v>45</v>
      </c>
      <c r="B1" s="12"/>
      <c r="C1" s="12"/>
      <c r="D1" s="12"/>
      <c r="E1" s="12"/>
      <c r="F1" s="12"/>
    </row>
    <row r="2" spans="1:6" x14ac:dyDescent="0.2">
      <c r="A2" s="1" t="s">
        <v>11</v>
      </c>
      <c r="B2" s="1" t="s">
        <v>1</v>
      </c>
      <c r="C2" s="1" t="s">
        <v>2</v>
      </c>
      <c r="D2" s="1" t="s">
        <v>165</v>
      </c>
      <c r="E2" s="16" t="s">
        <v>166</v>
      </c>
      <c r="F2" s="16" t="s">
        <v>82</v>
      </c>
    </row>
    <row r="3" spans="1:6" x14ac:dyDescent="0.2">
      <c r="A3" s="8">
        <v>1</v>
      </c>
      <c r="B3" s="8" t="s">
        <v>87</v>
      </c>
      <c r="C3" s="9" t="s">
        <v>46</v>
      </c>
      <c r="D3" s="8"/>
      <c r="E3" s="8"/>
      <c r="F3" s="8"/>
    </row>
    <row r="4" spans="1:6" x14ac:dyDescent="0.2">
      <c r="A4" s="8">
        <v>2</v>
      </c>
      <c r="B4" s="8" t="s">
        <v>47</v>
      </c>
      <c r="C4" s="9" t="s">
        <v>46</v>
      </c>
      <c r="D4" s="8">
        <v>33.360000000000007</v>
      </c>
      <c r="E4" s="7">
        <v>56</v>
      </c>
      <c r="F4" s="8">
        <v>89.360000000000014</v>
      </c>
    </row>
    <row r="5" spans="1:6" x14ac:dyDescent="0.2">
      <c r="A5" s="8">
        <v>3</v>
      </c>
      <c r="B5" s="8" t="s">
        <v>87</v>
      </c>
      <c r="C5" s="9" t="s">
        <v>48</v>
      </c>
      <c r="D5" s="8"/>
      <c r="E5" s="8"/>
      <c r="F5" s="8"/>
    </row>
    <row r="6" spans="1:6" x14ac:dyDescent="0.2">
      <c r="A6" s="8">
        <v>4</v>
      </c>
      <c r="B6" s="8" t="s">
        <v>49</v>
      </c>
      <c r="C6" s="9" t="s">
        <v>48</v>
      </c>
      <c r="D6" s="8">
        <v>30.480000000000004</v>
      </c>
      <c r="E6" s="8"/>
      <c r="F6" s="8"/>
    </row>
    <row r="7" spans="1:6" x14ac:dyDescent="0.2">
      <c r="A7" s="8">
        <v>5</v>
      </c>
      <c r="B7" s="8" t="s">
        <v>50</v>
      </c>
      <c r="C7" s="9" t="s">
        <v>48</v>
      </c>
      <c r="D7" s="8">
        <v>29.439999999999998</v>
      </c>
      <c r="E7" s="8"/>
      <c r="F7" s="8"/>
    </row>
    <row r="8" spans="1:6" x14ac:dyDescent="0.2">
      <c r="A8" s="8">
        <v>6</v>
      </c>
      <c r="B8" s="8" t="s">
        <v>87</v>
      </c>
      <c r="C8" s="9" t="s">
        <v>48</v>
      </c>
      <c r="D8" s="8"/>
      <c r="E8" s="8"/>
      <c r="F8" s="8"/>
    </row>
    <row r="9" spans="1:6" x14ac:dyDescent="0.2">
      <c r="A9" s="8">
        <v>7</v>
      </c>
      <c r="B9" s="8" t="s">
        <v>51</v>
      </c>
      <c r="C9" s="9" t="s">
        <v>48</v>
      </c>
      <c r="D9" s="8">
        <v>33.760000000000005</v>
      </c>
      <c r="E9" s="7">
        <v>42</v>
      </c>
      <c r="F9" s="8">
        <v>75.760000000000005</v>
      </c>
    </row>
    <row r="10" spans="1:6" x14ac:dyDescent="0.2">
      <c r="A10" s="8">
        <v>8</v>
      </c>
      <c r="B10" s="8" t="s">
        <v>87</v>
      </c>
      <c r="C10" s="9" t="s">
        <v>48</v>
      </c>
      <c r="D10" s="8"/>
      <c r="E10" s="8"/>
      <c r="F10" s="8"/>
    </row>
    <row r="11" spans="1:6" x14ac:dyDescent="0.2">
      <c r="A11" s="8">
        <v>9</v>
      </c>
      <c r="B11" s="8" t="s">
        <v>52</v>
      </c>
      <c r="C11" s="9" t="s">
        <v>48</v>
      </c>
      <c r="D11" s="8">
        <v>29.52</v>
      </c>
      <c r="E11" s="8"/>
      <c r="F11" s="8"/>
    </row>
    <row r="12" spans="1:6" x14ac:dyDescent="0.2">
      <c r="A12" s="8">
        <v>10</v>
      </c>
      <c r="B12" s="8" t="s">
        <v>87</v>
      </c>
      <c r="C12" s="9" t="s">
        <v>48</v>
      </c>
      <c r="D12" s="8"/>
      <c r="E12" s="8"/>
      <c r="F12" s="8"/>
    </row>
    <row r="13" spans="1:6" x14ac:dyDescent="0.2">
      <c r="A13" s="8">
        <v>11</v>
      </c>
      <c r="B13" s="8" t="s">
        <v>53</v>
      </c>
      <c r="C13" s="9" t="s">
        <v>48</v>
      </c>
      <c r="D13" s="8">
        <v>29.6</v>
      </c>
      <c r="E13" s="8"/>
      <c r="F13" s="8"/>
    </row>
    <row r="14" spans="1:6" x14ac:dyDescent="0.2">
      <c r="A14" s="8">
        <v>12</v>
      </c>
      <c r="B14" s="8" t="s">
        <v>54</v>
      </c>
      <c r="C14" s="9" t="s">
        <v>48</v>
      </c>
      <c r="D14" s="8">
        <v>34.160000000000004</v>
      </c>
      <c r="E14" s="7">
        <v>42.4</v>
      </c>
      <c r="F14" s="8">
        <v>76.56</v>
      </c>
    </row>
    <row r="15" spans="1:6" x14ac:dyDescent="0.2">
      <c r="A15" s="8">
        <v>13</v>
      </c>
      <c r="B15" s="8" t="s">
        <v>55</v>
      </c>
      <c r="C15" s="9" t="s">
        <v>48</v>
      </c>
      <c r="D15" s="8">
        <v>29.12</v>
      </c>
      <c r="E15" s="8"/>
      <c r="F15" s="8"/>
    </row>
    <row r="16" spans="1:6" x14ac:dyDescent="0.2">
      <c r="A16" s="8">
        <v>14</v>
      </c>
      <c r="B16" s="8" t="s">
        <v>56</v>
      </c>
      <c r="C16" s="9" t="s">
        <v>48</v>
      </c>
      <c r="D16" s="8">
        <v>28.72</v>
      </c>
      <c r="E16" s="8"/>
      <c r="F16" s="8"/>
    </row>
    <row r="17" spans="1:6" x14ac:dyDescent="0.2">
      <c r="A17" s="8">
        <v>15</v>
      </c>
      <c r="B17" s="8" t="s">
        <v>57</v>
      </c>
      <c r="C17" s="9" t="s">
        <v>48</v>
      </c>
      <c r="D17" s="8">
        <v>29.92</v>
      </c>
      <c r="E17" s="8"/>
      <c r="F17" s="8"/>
    </row>
    <row r="18" spans="1:6" x14ac:dyDescent="0.2">
      <c r="A18" s="8">
        <v>16</v>
      </c>
      <c r="B18" s="8" t="s">
        <v>58</v>
      </c>
      <c r="C18" s="9" t="s">
        <v>48</v>
      </c>
      <c r="D18" s="8">
        <v>29.439999999999998</v>
      </c>
      <c r="E18" s="8"/>
      <c r="F18" s="8"/>
    </row>
    <row r="19" spans="1:6" x14ac:dyDescent="0.2">
      <c r="A19" s="8">
        <v>17</v>
      </c>
      <c r="B19" s="8" t="s">
        <v>87</v>
      </c>
      <c r="C19" s="9" t="s">
        <v>48</v>
      </c>
      <c r="D19" s="8"/>
      <c r="E19" s="8"/>
      <c r="F19" s="8"/>
    </row>
    <row r="20" spans="1:6" x14ac:dyDescent="0.2">
      <c r="A20" s="8">
        <v>18</v>
      </c>
      <c r="B20" s="8" t="s">
        <v>59</v>
      </c>
      <c r="C20" s="9" t="s">
        <v>48</v>
      </c>
      <c r="D20" s="8">
        <v>33.119999999999997</v>
      </c>
      <c r="E20" s="7">
        <v>53.6</v>
      </c>
      <c r="F20" s="8">
        <v>86.72</v>
      </c>
    </row>
    <row r="21" spans="1:6" x14ac:dyDescent="0.2">
      <c r="A21" s="8">
        <v>19</v>
      </c>
      <c r="B21" s="8" t="s">
        <v>60</v>
      </c>
      <c r="C21" s="9" t="s">
        <v>48</v>
      </c>
      <c r="D21" s="8">
        <v>29.360000000000003</v>
      </c>
      <c r="E21" s="8"/>
      <c r="F21" s="8"/>
    </row>
    <row r="22" spans="1:6" x14ac:dyDescent="0.2">
      <c r="A22" s="8">
        <v>20</v>
      </c>
      <c r="B22" s="8" t="s">
        <v>61</v>
      </c>
      <c r="C22" s="9" t="s">
        <v>48</v>
      </c>
      <c r="D22" s="8">
        <v>34.160000000000004</v>
      </c>
      <c r="E22" s="7">
        <v>43</v>
      </c>
      <c r="F22" s="8">
        <v>77.16</v>
      </c>
    </row>
    <row r="23" spans="1:6" x14ac:dyDescent="0.2">
      <c r="A23" s="8">
        <v>21</v>
      </c>
      <c r="B23" s="8" t="s">
        <v>62</v>
      </c>
      <c r="C23" s="9" t="s">
        <v>48</v>
      </c>
      <c r="D23" s="8">
        <v>29.680000000000003</v>
      </c>
      <c r="E23" s="8"/>
      <c r="F23" s="8"/>
    </row>
    <row r="24" spans="1:6" x14ac:dyDescent="0.2">
      <c r="A24" s="8">
        <v>22</v>
      </c>
      <c r="B24" s="8" t="s">
        <v>63</v>
      </c>
      <c r="C24" s="9" t="s">
        <v>48</v>
      </c>
      <c r="D24" s="8">
        <v>34.4</v>
      </c>
      <c r="E24" s="7">
        <v>46.6</v>
      </c>
      <c r="F24" s="8">
        <v>81</v>
      </c>
    </row>
    <row r="25" spans="1:6" x14ac:dyDescent="0.2">
      <c r="A25" s="8">
        <v>23</v>
      </c>
      <c r="B25" s="8" t="s">
        <v>64</v>
      </c>
      <c r="C25" s="9" t="s">
        <v>48</v>
      </c>
      <c r="D25" s="8">
        <v>28.960000000000004</v>
      </c>
      <c r="E25" s="8"/>
      <c r="F25" s="8"/>
    </row>
    <row r="26" spans="1:6" x14ac:dyDescent="0.2">
      <c r="A26" s="8">
        <v>24</v>
      </c>
      <c r="B26" s="8" t="s">
        <v>87</v>
      </c>
      <c r="C26" s="9" t="s">
        <v>65</v>
      </c>
      <c r="D26" s="8"/>
      <c r="E26" s="8"/>
      <c r="F26" s="8"/>
    </row>
    <row r="27" spans="1:6" x14ac:dyDescent="0.2">
      <c r="A27" s="8">
        <v>25</v>
      </c>
      <c r="B27" s="8" t="s">
        <v>66</v>
      </c>
      <c r="C27" s="9" t="s">
        <v>67</v>
      </c>
      <c r="D27" s="8">
        <v>33.119999999999997</v>
      </c>
      <c r="E27" s="8">
        <v>48.4</v>
      </c>
      <c r="F27" s="8">
        <v>81.52</v>
      </c>
    </row>
    <row r="28" spans="1:6" x14ac:dyDescent="0.2">
      <c r="A28" s="8">
        <v>26</v>
      </c>
      <c r="B28" s="8" t="s">
        <v>68</v>
      </c>
      <c r="C28" s="9" t="s">
        <v>69</v>
      </c>
      <c r="D28" s="8">
        <v>33.760000000000005</v>
      </c>
      <c r="E28" s="8">
        <v>56.8</v>
      </c>
      <c r="F28" s="8">
        <v>90.56</v>
      </c>
    </row>
    <row r="29" spans="1:6" ht="18.75" x14ac:dyDescent="0.2">
      <c r="A29" s="12" t="s">
        <v>160</v>
      </c>
      <c r="B29" s="12"/>
      <c r="C29" s="12"/>
      <c r="D29" s="12"/>
      <c r="E29" s="12"/>
      <c r="F29" s="12"/>
    </row>
    <row r="30" spans="1:6" x14ac:dyDescent="0.2">
      <c r="A30" s="1" t="s">
        <v>11</v>
      </c>
      <c r="B30" s="1" t="s">
        <v>1</v>
      </c>
      <c r="C30" s="1" t="s">
        <v>2</v>
      </c>
      <c r="D30" s="1" t="s">
        <v>165</v>
      </c>
      <c r="E30" s="16" t="s">
        <v>166</v>
      </c>
      <c r="F30" s="16" t="s">
        <v>82</v>
      </c>
    </row>
    <row r="31" spans="1:6" hidden="1" x14ac:dyDescent="0.2">
      <c r="A31" s="8">
        <v>1</v>
      </c>
      <c r="B31" s="8" t="s">
        <v>142</v>
      </c>
      <c r="C31" s="8" t="s">
        <v>103</v>
      </c>
      <c r="D31" s="8" t="s">
        <v>98</v>
      </c>
      <c r="E31" s="8"/>
      <c r="F31" s="8"/>
    </row>
    <row r="32" spans="1:6" hidden="1" x14ac:dyDescent="0.2">
      <c r="A32" s="8">
        <v>2</v>
      </c>
      <c r="B32" s="8" t="s">
        <v>142</v>
      </c>
      <c r="C32" s="8" t="s">
        <v>103</v>
      </c>
      <c r="D32" s="8" t="s">
        <v>98</v>
      </c>
      <c r="E32" s="8"/>
      <c r="F32" s="8"/>
    </row>
    <row r="33" spans="1:6" hidden="1" x14ac:dyDescent="0.2">
      <c r="A33" s="8">
        <v>3</v>
      </c>
      <c r="B33" s="8" t="s">
        <v>142</v>
      </c>
      <c r="C33" s="8" t="s">
        <v>103</v>
      </c>
      <c r="D33" s="8" t="s">
        <v>98</v>
      </c>
      <c r="E33" s="8"/>
      <c r="F33" s="8"/>
    </row>
    <row r="34" spans="1:6" hidden="1" x14ac:dyDescent="0.2">
      <c r="A34" s="8">
        <v>4</v>
      </c>
      <c r="B34" s="8" t="s">
        <v>142</v>
      </c>
      <c r="C34" s="8" t="s">
        <v>103</v>
      </c>
      <c r="D34" s="8" t="s">
        <v>98</v>
      </c>
      <c r="E34" s="8"/>
      <c r="F34" s="8"/>
    </row>
    <row r="35" spans="1:6" hidden="1" x14ac:dyDescent="0.2">
      <c r="A35" s="8">
        <v>5</v>
      </c>
      <c r="B35" s="8" t="s">
        <v>142</v>
      </c>
      <c r="C35" s="8" t="s">
        <v>103</v>
      </c>
      <c r="D35" s="8" t="s">
        <v>98</v>
      </c>
      <c r="E35" s="8"/>
      <c r="F35" s="8"/>
    </row>
    <row r="36" spans="1:6" x14ac:dyDescent="0.2">
      <c r="A36" s="8">
        <v>6</v>
      </c>
      <c r="B36" s="8" t="s">
        <v>104</v>
      </c>
      <c r="C36" s="8" t="s">
        <v>103</v>
      </c>
      <c r="D36" s="8">
        <v>28.960000000000004</v>
      </c>
      <c r="E36" s="8"/>
      <c r="F36" s="8"/>
    </row>
    <row r="37" spans="1:6" hidden="1" x14ac:dyDescent="0.2">
      <c r="A37" s="8">
        <v>7</v>
      </c>
      <c r="B37" s="8" t="s">
        <v>143</v>
      </c>
      <c r="C37" s="8" t="s">
        <v>103</v>
      </c>
      <c r="D37" s="8" t="s">
        <v>98</v>
      </c>
      <c r="E37" s="8"/>
      <c r="F37" s="8"/>
    </row>
    <row r="38" spans="1:6" hidden="1" x14ac:dyDescent="0.2">
      <c r="A38" s="8">
        <v>8</v>
      </c>
      <c r="B38" s="8" t="s">
        <v>143</v>
      </c>
      <c r="C38" s="8" t="s">
        <v>103</v>
      </c>
      <c r="D38" s="8" t="s">
        <v>98</v>
      </c>
      <c r="E38" s="8"/>
      <c r="F38" s="8"/>
    </row>
    <row r="39" spans="1:6" hidden="1" x14ac:dyDescent="0.2">
      <c r="A39" s="8">
        <v>9</v>
      </c>
      <c r="B39" s="8" t="s">
        <v>143</v>
      </c>
      <c r="C39" s="8" t="s">
        <v>103</v>
      </c>
      <c r="D39" s="8" t="s">
        <v>98</v>
      </c>
      <c r="E39" s="8"/>
      <c r="F39" s="8"/>
    </row>
    <row r="40" spans="1:6" x14ac:dyDescent="0.2">
      <c r="A40" s="8">
        <v>10</v>
      </c>
      <c r="B40" s="8" t="s">
        <v>105</v>
      </c>
      <c r="C40" s="8" t="s">
        <v>103</v>
      </c>
      <c r="D40" s="8">
        <v>32.32</v>
      </c>
      <c r="E40" s="8"/>
      <c r="F40" s="8"/>
    </row>
    <row r="41" spans="1:6" hidden="1" x14ac:dyDescent="0.2">
      <c r="A41" s="8">
        <v>11</v>
      </c>
      <c r="B41" s="8" t="s">
        <v>144</v>
      </c>
      <c r="C41" s="8" t="s">
        <v>103</v>
      </c>
      <c r="D41" s="8" t="s">
        <v>98</v>
      </c>
      <c r="E41" s="8"/>
      <c r="F41" s="8"/>
    </row>
    <row r="42" spans="1:6" hidden="1" x14ac:dyDescent="0.2">
      <c r="A42" s="8">
        <v>12</v>
      </c>
      <c r="B42" s="8" t="s">
        <v>144</v>
      </c>
      <c r="C42" s="8" t="s">
        <v>103</v>
      </c>
      <c r="D42" s="8" t="s">
        <v>98</v>
      </c>
      <c r="E42" s="8"/>
      <c r="F42" s="8"/>
    </row>
    <row r="43" spans="1:6" hidden="1" x14ac:dyDescent="0.2">
      <c r="A43" s="8">
        <v>13</v>
      </c>
      <c r="B43" s="8" t="s">
        <v>144</v>
      </c>
      <c r="C43" s="8" t="s">
        <v>103</v>
      </c>
      <c r="D43" s="8" t="s">
        <v>98</v>
      </c>
      <c r="E43" s="8"/>
      <c r="F43" s="8"/>
    </row>
    <row r="44" spans="1:6" hidden="1" x14ac:dyDescent="0.2">
      <c r="A44" s="8">
        <v>14</v>
      </c>
      <c r="B44" s="8" t="s">
        <v>144</v>
      </c>
      <c r="C44" s="8" t="s">
        <v>103</v>
      </c>
      <c r="D44" s="8" t="s">
        <v>98</v>
      </c>
      <c r="E44" s="8"/>
      <c r="F44" s="8"/>
    </row>
    <row r="45" spans="1:6" hidden="1" x14ac:dyDescent="0.2">
      <c r="A45" s="8">
        <v>15</v>
      </c>
      <c r="B45" s="8" t="s">
        <v>144</v>
      </c>
      <c r="C45" s="8" t="s">
        <v>103</v>
      </c>
      <c r="D45" s="8" t="s">
        <v>98</v>
      </c>
      <c r="E45" s="8"/>
      <c r="F45" s="8"/>
    </row>
    <row r="46" spans="1:6" hidden="1" x14ac:dyDescent="0.2">
      <c r="A46" s="8">
        <v>16</v>
      </c>
      <c r="B46" s="8" t="s">
        <v>144</v>
      </c>
      <c r="C46" s="8" t="s">
        <v>103</v>
      </c>
      <c r="D46" s="8" t="s">
        <v>98</v>
      </c>
      <c r="E46" s="8"/>
      <c r="F46" s="8"/>
    </row>
    <row r="47" spans="1:6" hidden="1" x14ac:dyDescent="0.2">
      <c r="A47" s="8">
        <v>17</v>
      </c>
      <c r="B47" s="8" t="s">
        <v>144</v>
      </c>
      <c r="C47" s="8" t="s">
        <v>103</v>
      </c>
      <c r="D47" s="8" t="s">
        <v>98</v>
      </c>
      <c r="E47" s="8"/>
      <c r="F47" s="8"/>
    </row>
    <row r="48" spans="1:6" hidden="1" x14ac:dyDescent="0.2">
      <c r="A48" s="8">
        <v>18</v>
      </c>
      <c r="B48" s="8" t="s">
        <v>144</v>
      </c>
      <c r="C48" s="8" t="s">
        <v>103</v>
      </c>
      <c r="D48" s="8" t="s">
        <v>98</v>
      </c>
      <c r="E48" s="8"/>
      <c r="F48" s="8"/>
    </row>
    <row r="49" spans="1:6" hidden="1" x14ac:dyDescent="0.2">
      <c r="A49" s="8">
        <v>19</v>
      </c>
      <c r="B49" s="8" t="s">
        <v>144</v>
      </c>
      <c r="C49" s="8" t="s">
        <v>103</v>
      </c>
      <c r="D49" s="8" t="s">
        <v>98</v>
      </c>
      <c r="E49" s="8"/>
      <c r="F49" s="8"/>
    </row>
    <row r="50" spans="1:6" hidden="1" x14ac:dyDescent="0.2">
      <c r="A50" s="8">
        <v>20</v>
      </c>
      <c r="B50" s="8" t="s">
        <v>144</v>
      </c>
      <c r="C50" s="8" t="s">
        <v>103</v>
      </c>
      <c r="D50" s="8" t="s">
        <v>98</v>
      </c>
      <c r="E50" s="8"/>
      <c r="F50" s="8"/>
    </row>
    <row r="51" spans="1:6" hidden="1" x14ac:dyDescent="0.2">
      <c r="A51" s="8">
        <v>21</v>
      </c>
      <c r="B51" s="8" t="s">
        <v>144</v>
      </c>
      <c r="C51" s="8" t="s">
        <v>103</v>
      </c>
      <c r="D51" s="8" t="s">
        <v>98</v>
      </c>
      <c r="E51" s="8"/>
      <c r="F51" s="8"/>
    </row>
    <row r="52" spans="1:6" hidden="1" x14ac:dyDescent="0.2">
      <c r="A52" s="8">
        <v>22</v>
      </c>
      <c r="B52" s="8" t="s">
        <v>144</v>
      </c>
      <c r="C52" s="8" t="s">
        <v>103</v>
      </c>
      <c r="D52" s="8" t="s">
        <v>98</v>
      </c>
      <c r="E52" s="8"/>
      <c r="F52" s="8"/>
    </row>
    <row r="53" spans="1:6" x14ac:dyDescent="0.2">
      <c r="A53" s="8">
        <v>23</v>
      </c>
      <c r="B53" s="8" t="s">
        <v>106</v>
      </c>
      <c r="C53" s="8" t="s">
        <v>103</v>
      </c>
      <c r="D53" s="8">
        <v>28.400000000000002</v>
      </c>
      <c r="E53" s="8"/>
      <c r="F53" s="8"/>
    </row>
    <row r="54" spans="1:6" x14ac:dyDescent="0.2">
      <c r="A54" s="8">
        <v>24</v>
      </c>
      <c r="B54" s="8" t="s">
        <v>107</v>
      </c>
      <c r="C54" s="8" t="s">
        <v>103</v>
      </c>
      <c r="D54" s="8">
        <v>28.160000000000004</v>
      </c>
      <c r="E54" s="8"/>
      <c r="F54" s="8"/>
    </row>
    <row r="55" spans="1:6" x14ac:dyDescent="0.2">
      <c r="A55" s="8">
        <v>25</v>
      </c>
      <c r="B55" s="8" t="s">
        <v>108</v>
      </c>
      <c r="C55" s="8" t="s">
        <v>103</v>
      </c>
      <c r="D55" s="8">
        <v>32.160000000000004</v>
      </c>
      <c r="E55" s="8"/>
      <c r="F55" s="8"/>
    </row>
    <row r="56" spans="1:6" hidden="1" x14ac:dyDescent="0.2">
      <c r="A56" s="8">
        <v>26</v>
      </c>
      <c r="B56" s="8" t="s">
        <v>142</v>
      </c>
      <c r="C56" s="8" t="s">
        <v>103</v>
      </c>
      <c r="D56" s="8" t="s">
        <v>98</v>
      </c>
      <c r="E56" s="8"/>
      <c r="F56" s="8"/>
    </row>
    <row r="57" spans="1:6" x14ac:dyDescent="0.2">
      <c r="A57" s="8">
        <v>27</v>
      </c>
      <c r="B57" s="8" t="s">
        <v>141</v>
      </c>
      <c r="C57" s="8" t="s">
        <v>103</v>
      </c>
      <c r="D57" s="8">
        <v>34.4</v>
      </c>
      <c r="E57" s="8">
        <v>49.2</v>
      </c>
      <c r="F57" s="8">
        <v>83.6</v>
      </c>
    </row>
    <row r="58" spans="1:6" x14ac:dyDescent="0.2">
      <c r="A58" s="8">
        <v>28</v>
      </c>
      <c r="B58" s="8" t="s">
        <v>109</v>
      </c>
      <c r="C58" s="8" t="s">
        <v>103</v>
      </c>
      <c r="D58" s="8">
        <v>30.960000000000004</v>
      </c>
      <c r="E58" s="8"/>
      <c r="F58" s="8"/>
    </row>
    <row r="59" spans="1:6" x14ac:dyDescent="0.2">
      <c r="A59" s="8">
        <v>29</v>
      </c>
      <c r="B59" s="8" t="s">
        <v>110</v>
      </c>
      <c r="C59" s="8" t="s">
        <v>103</v>
      </c>
      <c r="D59" s="8">
        <v>33.520000000000003</v>
      </c>
      <c r="E59" s="8">
        <v>57.8</v>
      </c>
      <c r="F59" s="8">
        <v>91.32</v>
      </c>
    </row>
    <row r="60" spans="1:6" x14ac:dyDescent="0.2">
      <c r="A60" s="8">
        <v>30</v>
      </c>
      <c r="B60" s="8" t="s">
        <v>111</v>
      </c>
      <c r="C60" s="8" t="s">
        <v>103</v>
      </c>
      <c r="D60" s="8">
        <v>32.480000000000004</v>
      </c>
      <c r="E60" s="8">
        <v>46.2</v>
      </c>
      <c r="F60" s="8">
        <v>78.680000000000007</v>
      </c>
    </row>
    <row r="61" spans="1:6" hidden="1" x14ac:dyDescent="0.2">
      <c r="A61" s="8">
        <v>31</v>
      </c>
      <c r="B61" s="8" t="s">
        <v>142</v>
      </c>
      <c r="C61" s="8" t="s">
        <v>103</v>
      </c>
      <c r="D61" s="8" t="s">
        <v>98</v>
      </c>
      <c r="E61" s="8"/>
      <c r="F61" s="8" t="e">
        <v>#VALUE!</v>
      </c>
    </row>
    <row r="62" spans="1:6" hidden="1" x14ac:dyDescent="0.2">
      <c r="A62" s="8">
        <v>32</v>
      </c>
      <c r="B62" s="8" t="s">
        <v>142</v>
      </c>
      <c r="C62" s="8" t="s">
        <v>103</v>
      </c>
      <c r="D62" s="8" t="s">
        <v>98</v>
      </c>
      <c r="E62" s="8"/>
      <c r="F62" s="8" t="e">
        <v>#VALUE!</v>
      </c>
    </row>
    <row r="63" spans="1:6" hidden="1" x14ac:dyDescent="0.2">
      <c r="A63" s="8">
        <v>33</v>
      </c>
      <c r="B63" s="8" t="s">
        <v>142</v>
      </c>
      <c r="C63" s="8" t="s">
        <v>103</v>
      </c>
      <c r="D63" s="8" t="s">
        <v>98</v>
      </c>
      <c r="E63" s="8"/>
      <c r="F63" s="8" t="e">
        <v>#VALUE!</v>
      </c>
    </row>
    <row r="64" spans="1:6" hidden="1" x14ac:dyDescent="0.2">
      <c r="A64" s="8">
        <v>34</v>
      </c>
      <c r="B64" s="8" t="s">
        <v>142</v>
      </c>
      <c r="C64" s="8" t="s">
        <v>103</v>
      </c>
      <c r="D64" s="8" t="s">
        <v>98</v>
      </c>
      <c r="E64" s="8"/>
      <c r="F64" s="8" t="e">
        <v>#VALUE!</v>
      </c>
    </row>
    <row r="65" spans="1:6" hidden="1" x14ac:dyDescent="0.2">
      <c r="A65" s="8">
        <v>35</v>
      </c>
      <c r="B65" s="8" t="s">
        <v>142</v>
      </c>
      <c r="C65" s="8" t="s">
        <v>103</v>
      </c>
      <c r="D65" s="8" t="s">
        <v>98</v>
      </c>
      <c r="E65" s="8"/>
      <c r="F65" s="8" t="e">
        <v>#VALUE!</v>
      </c>
    </row>
    <row r="66" spans="1:6" x14ac:dyDescent="0.2">
      <c r="A66" s="8">
        <v>36</v>
      </c>
      <c r="B66" s="8" t="s">
        <v>112</v>
      </c>
      <c r="C66" s="8" t="s">
        <v>103</v>
      </c>
      <c r="D66" s="8">
        <v>30.32</v>
      </c>
      <c r="E66" s="8"/>
      <c r="F66" s="8"/>
    </row>
    <row r="67" spans="1:6" x14ac:dyDescent="0.2">
      <c r="A67" s="8">
        <v>37</v>
      </c>
      <c r="B67" s="8" t="s">
        <v>113</v>
      </c>
      <c r="C67" s="8" t="s">
        <v>103</v>
      </c>
      <c r="D67" s="8">
        <v>32.4</v>
      </c>
      <c r="E67" s="8"/>
      <c r="F67" s="8"/>
    </row>
    <row r="68" spans="1:6" x14ac:dyDescent="0.2">
      <c r="A68" s="8">
        <v>38</v>
      </c>
      <c r="B68" s="8" t="s">
        <v>114</v>
      </c>
      <c r="C68" s="8" t="s">
        <v>103</v>
      </c>
      <c r="D68" s="8">
        <v>35.92</v>
      </c>
      <c r="E68" s="8">
        <v>50.8</v>
      </c>
      <c r="F68" s="8">
        <v>86.72</v>
      </c>
    </row>
    <row r="69" spans="1:6" x14ac:dyDescent="0.2">
      <c r="A69" s="8">
        <v>39</v>
      </c>
      <c r="B69" s="8" t="s">
        <v>115</v>
      </c>
      <c r="C69" s="8" t="s">
        <v>103</v>
      </c>
      <c r="D69" s="8">
        <v>30.64</v>
      </c>
      <c r="E69" s="8"/>
      <c r="F69" s="8"/>
    </row>
    <row r="70" spans="1:6" x14ac:dyDescent="0.2">
      <c r="A70" s="8">
        <v>40</v>
      </c>
      <c r="B70" s="8" t="s">
        <v>116</v>
      </c>
      <c r="C70" s="8" t="s">
        <v>103</v>
      </c>
      <c r="D70" s="8">
        <v>29.360000000000003</v>
      </c>
      <c r="E70" s="8"/>
      <c r="F70" s="8"/>
    </row>
    <row r="71" spans="1:6" hidden="1" x14ac:dyDescent="0.2">
      <c r="A71" s="8">
        <v>41</v>
      </c>
      <c r="B71" s="8" t="s">
        <v>142</v>
      </c>
      <c r="C71" s="8" t="s">
        <v>103</v>
      </c>
      <c r="D71" s="8" t="s">
        <v>98</v>
      </c>
      <c r="E71" s="8"/>
      <c r="F71" s="8"/>
    </row>
    <row r="72" spans="1:6" hidden="1" x14ac:dyDescent="0.2">
      <c r="A72" s="8">
        <v>42</v>
      </c>
      <c r="B72" s="8" t="s">
        <v>142</v>
      </c>
      <c r="C72" s="8" t="s">
        <v>103</v>
      </c>
      <c r="D72" s="8" t="s">
        <v>98</v>
      </c>
      <c r="E72" s="8"/>
      <c r="F72" s="8"/>
    </row>
    <row r="73" spans="1:6" x14ac:dyDescent="0.2">
      <c r="A73" s="8">
        <v>43</v>
      </c>
      <c r="B73" s="8" t="s">
        <v>117</v>
      </c>
      <c r="C73" s="8" t="s">
        <v>103</v>
      </c>
      <c r="D73" s="8">
        <v>27.92</v>
      </c>
      <c r="E73" s="8"/>
      <c r="F73" s="8"/>
    </row>
    <row r="74" spans="1:6" hidden="1" x14ac:dyDescent="0.2">
      <c r="A74" s="8">
        <v>44</v>
      </c>
      <c r="B74" s="8" t="s">
        <v>142</v>
      </c>
      <c r="C74" s="8" t="s">
        <v>103</v>
      </c>
      <c r="D74" s="8" t="s">
        <v>98</v>
      </c>
      <c r="E74" s="8"/>
      <c r="F74" s="8" t="e">
        <v>#VALUE!</v>
      </c>
    </row>
    <row r="75" spans="1:6" hidden="1" x14ac:dyDescent="0.2">
      <c r="A75" s="8">
        <v>45</v>
      </c>
      <c r="B75" s="8" t="s">
        <v>142</v>
      </c>
      <c r="C75" s="8" t="s">
        <v>103</v>
      </c>
      <c r="D75" s="8" t="s">
        <v>98</v>
      </c>
      <c r="E75" s="8"/>
      <c r="F75" s="8" t="e">
        <v>#VALUE!</v>
      </c>
    </row>
    <row r="76" spans="1:6" x14ac:dyDescent="0.2">
      <c r="A76" s="8">
        <v>46</v>
      </c>
      <c r="B76" s="8" t="s">
        <v>118</v>
      </c>
      <c r="C76" s="8" t="s">
        <v>103</v>
      </c>
      <c r="D76" s="8">
        <v>33.360000000000007</v>
      </c>
      <c r="E76" s="8">
        <v>45.8</v>
      </c>
      <c r="F76" s="8">
        <v>79.16</v>
      </c>
    </row>
    <row r="77" spans="1:6" x14ac:dyDescent="0.2">
      <c r="A77" s="8">
        <v>47</v>
      </c>
      <c r="B77" s="8" t="s">
        <v>119</v>
      </c>
      <c r="C77" s="8" t="s">
        <v>103</v>
      </c>
      <c r="D77" s="8">
        <v>28.8</v>
      </c>
      <c r="E77" s="8"/>
      <c r="F77" s="8"/>
    </row>
    <row r="78" spans="1:6" x14ac:dyDescent="0.2">
      <c r="A78" s="8">
        <v>48</v>
      </c>
      <c r="B78" s="8" t="s">
        <v>142</v>
      </c>
      <c r="C78" s="8" t="s">
        <v>103</v>
      </c>
      <c r="D78" s="8" t="s">
        <v>98</v>
      </c>
      <c r="E78" s="8"/>
      <c r="F78" s="8"/>
    </row>
    <row r="79" spans="1:6" ht="13.5" customHeight="1" x14ac:dyDescent="0.2">
      <c r="A79" s="8">
        <v>49</v>
      </c>
      <c r="B79" s="8" t="s">
        <v>120</v>
      </c>
      <c r="C79" s="8" t="s">
        <v>103</v>
      </c>
      <c r="D79" s="8">
        <v>28.480000000000004</v>
      </c>
      <c r="E79" s="8"/>
      <c r="F79" s="8"/>
    </row>
    <row r="80" spans="1:6" x14ac:dyDescent="0.2">
      <c r="A80" s="8">
        <v>50</v>
      </c>
      <c r="B80" s="8" t="s">
        <v>121</v>
      </c>
      <c r="C80" s="8" t="s">
        <v>103</v>
      </c>
      <c r="D80" s="8">
        <v>33.68</v>
      </c>
      <c r="E80" s="8">
        <v>56.2</v>
      </c>
      <c r="F80" s="8">
        <v>89.88</v>
      </c>
    </row>
    <row r="81" spans="1:6" x14ac:dyDescent="0.2">
      <c r="A81" s="8">
        <v>51</v>
      </c>
      <c r="B81" s="8" t="s">
        <v>122</v>
      </c>
      <c r="C81" s="8" t="s">
        <v>103</v>
      </c>
      <c r="D81" s="8">
        <v>30.32</v>
      </c>
      <c r="E81" s="8"/>
      <c r="F81" s="8"/>
    </row>
    <row r="82" spans="1:6" ht="18.75" x14ac:dyDescent="0.2">
      <c r="A82" s="12" t="s">
        <v>36</v>
      </c>
      <c r="B82" s="12"/>
      <c r="C82" s="12"/>
      <c r="D82" s="12"/>
      <c r="E82" s="12"/>
      <c r="F82" s="12"/>
    </row>
    <row r="83" spans="1:6" x14ac:dyDescent="0.2">
      <c r="A83" s="1" t="s">
        <v>11</v>
      </c>
      <c r="B83" s="1" t="s">
        <v>1</v>
      </c>
      <c r="C83" s="1" t="s">
        <v>2</v>
      </c>
      <c r="D83" s="1" t="s">
        <v>165</v>
      </c>
      <c r="E83" s="16" t="s">
        <v>166</v>
      </c>
      <c r="F83" s="16" t="s">
        <v>82</v>
      </c>
    </row>
    <row r="84" spans="1:6" x14ac:dyDescent="0.2">
      <c r="A84" s="8">
        <v>1</v>
      </c>
      <c r="B84" s="8" t="s">
        <v>29</v>
      </c>
      <c r="C84" s="8" t="s">
        <v>28</v>
      </c>
      <c r="D84" s="8">
        <v>29.439999999999998</v>
      </c>
      <c r="E84" s="8"/>
      <c r="F84" s="8"/>
    </row>
    <row r="85" spans="1:6" x14ac:dyDescent="0.2">
      <c r="A85" s="8">
        <v>2</v>
      </c>
      <c r="B85" s="8" t="s">
        <v>30</v>
      </c>
      <c r="C85" s="8" t="s">
        <v>28</v>
      </c>
      <c r="D85" s="8">
        <v>34.72</v>
      </c>
      <c r="E85" s="7">
        <v>54.84</v>
      </c>
      <c r="F85" s="8">
        <v>89.56</v>
      </c>
    </row>
    <row r="86" spans="1:6" x14ac:dyDescent="0.2">
      <c r="A86" s="8">
        <v>3</v>
      </c>
      <c r="B86" s="8" t="s">
        <v>87</v>
      </c>
      <c r="C86" s="8" t="s">
        <v>28</v>
      </c>
      <c r="D86" s="8"/>
      <c r="E86" s="8"/>
      <c r="F86" s="8"/>
    </row>
    <row r="87" spans="1:6" x14ac:dyDescent="0.2">
      <c r="A87" s="8">
        <v>4</v>
      </c>
      <c r="B87" s="8" t="s">
        <v>87</v>
      </c>
      <c r="C87" s="8" t="s">
        <v>28</v>
      </c>
      <c r="D87" s="8"/>
      <c r="E87" s="8"/>
      <c r="F87" s="8"/>
    </row>
    <row r="88" spans="1:6" x14ac:dyDescent="0.2">
      <c r="A88" s="8">
        <v>5</v>
      </c>
      <c r="B88" s="8" t="s">
        <v>31</v>
      </c>
      <c r="C88" s="8" t="s">
        <v>28</v>
      </c>
      <c r="D88" s="8">
        <v>28.8</v>
      </c>
      <c r="E88" s="8"/>
      <c r="F88" s="8"/>
    </row>
    <row r="89" spans="1:6" x14ac:dyDescent="0.2">
      <c r="A89" s="8">
        <v>6</v>
      </c>
      <c r="B89" s="8" t="s">
        <v>32</v>
      </c>
      <c r="C89" s="8" t="s">
        <v>28</v>
      </c>
      <c r="D89" s="8">
        <v>33.119999999999997</v>
      </c>
      <c r="E89" s="7">
        <v>43.44</v>
      </c>
      <c r="F89" s="8">
        <v>76.56</v>
      </c>
    </row>
    <row r="90" spans="1:6" x14ac:dyDescent="0.2">
      <c r="A90" s="8">
        <v>7</v>
      </c>
      <c r="B90" s="8" t="s">
        <v>33</v>
      </c>
      <c r="C90" s="8" t="s">
        <v>28</v>
      </c>
      <c r="D90" s="8">
        <v>28.880000000000003</v>
      </c>
      <c r="E90" s="8"/>
      <c r="F90" s="8"/>
    </row>
    <row r="91" spans="1:6" x14ac:dyDescent="0.2">
      <c r="A91" s="8">
        <v>8</v>
      </c>
      <c r="B91" s="8" t="s">
        <v>34</v>
      </c>
      <c r="C91" s="8" t="s">
        <v>28</v>
      </c>
      <c r="D91" s="8">
        <v>33.28</v>
      </c>
      <c r="E91" s="7">
        <v>45.72</v>
      </c>
      <c r="F91" s="8">
        <v>79</v>
      </c>
    </row>
    <row r="92" spans="1:6" x14ac:dyDescent="0.2">
      <c r="A92" s="8">
        <v>9</v>
      </c>
      <c r="B92" s="8" t="s">
        <v>35</v>
      </c>
      <c r="C92" s="8" t="s">
        <v>28</v>
      </c>
      <c r="D92" s="8">
        <v>29.12</v>
      </c>
      <c r="E92" s="8"/>
      <c r="F92" s="8"/>
    </row>
    <row r="93" spans="1:6" x14ac:dyDescent="0.2">
      <c r="A93" s="8">
        <v>10</v>
      </c>
      <c r="B93" s="8" t="s">
        <v>87</v>
      </c>
      <c r="C93" s="8" t="s">
        <v>28</v>
      </c>
      <c r="D93" s="8"/>
      <c r="E93" s="8"/>
      <c r="F93" s="8"/>
    </row>
    <row r="94" spans="1:6" ht="18.75" x14ac:dyDescent="0.2">
      <c r="A94" s="12" t="s">
        <v>123</v>
      </c>
      <c r="B94" s="12"/>
      <c r="C94" s="12"/>
      <c r="D94" s="12"/>
      <c r="E94" s="12"/>
      <c r="F94" s="12"/>
    </row>
    <row r="95" spans="1:6" x14ac:dyDescent="0.2">
      <c r="A95" s="1" t="s">
        <v>11</v>
      </c>
      <c r="B95" s="1" t="s">
        <v>1</v>
      </c>
      <c r="C95" s="1" t="s">
        <v>2</v>
      </c>
      <c r="D95" s="1" t="s">
        <v>165</v>
      </c>
      <c r="E95" s="16" t="s">
        <v>166</v>
      </c>
      <c r="F95" s="16" t="s">
        <v>82</v>
      </c>
    </row>
    <row r="96" spans="1:6" x14ac:dyDescent="0.2">
      <c r="A96" s="8">
        <v>1</v>
      </c>
      <c r="B96" s="8" t="s">
        <v>124</v>
      </c>
      <c r="C96" s="8" t="s">
        <v>125</v>
      </c>
      <c r="D96" s="8">
        <v>31.439999999999998</v>
      </c>
      <c r="E96" s="8">
        <v>36.24</v>
      </c>
      <c r="F96" s="8">
        <v>67.680000000000007</v>
      </c>
    </row>
    <row r="97" spans="1:6" x14ac:dyDescent="0.2">
      <c r="A97" s="8">
        <v>2</v>
      </c>
      <c r="B97" s="8" t="s">
        <v>126</v>
      </c>
      <c r="C97" s="8" t="s">
        <v>125</v>
      </c>
      <c r="D97" s="8">
        <v>28.480000000000004</v>
      </c>
      <c r="E97" s="8"/>
      <c r="F97" s="8"/>
    </row>
    <row r="98" spans="1:6" x14ac:dyDescent="0.2">
      <c r="A98" s="8">
        <v>3</v>
      </c>
      <c r="B98" s="8" t="s">
        <v>127</v>
      </c>
      <c r="C98" s="8" t="s">
        <v>125</v>
      </c>
      <c r="D98" s="8">
        <v>28.400000000000002</v>
      </c>
      <c r="E98" s="8"/>
      <c r="F98" s="8"/>
    </row>
    <row r="99" spans="1:6" x14ac:dyDescent="0.2">
      <c r="A99" s="8">
        <v>4</v>
      </c>
      <c r="B99" s="8" t="s">
        <v>128</v>
      </c>
      <c r="C99" s="8" t="s">
        <v>125</v>
      </c>
      <c r="D99" s="8">
        <v>29.04</v>
      </c>
      <c r="E99" s="8">
        <v>39</v>
      </c>
      <c r="F99" s="8">
        <v>68.039999999999992</v>
      </c>
    </row>
    <row r="100" spans="1:6" x14ac:dyDescent="0.2">
      <c r="A100" s="8">
        <v>5</v>
      </c>
      <c r="B100" s="8" t="s">
        <v>129</v>
      </c>
      <c r="C100" s="8" t="s">
        <v>125</v>
      </c>
      <c r="D100" s="8">
        <v>29.6</v>
      </c>
      <c r="E100" s="8">
        <v>36.6</v>
      </c>
      <c r="F100" s="8">
        <v>66.2</v>
      </c>
    </row>
    <row r="101" spans="1:6" x14ac:dyDescent="0.2">
      <c r="A101" s="8">
        <v>6</v>
      </c>
      <c r="B101" s="8" t="s">
        <v>162</v>
      </c>
      <c r="C101" s="8" t="s">
        <v>125</v>
      </c>
      <c r="D101" s="8">
        <v>28.72</v>
      </c>
      <c r="E101" s="8">
        <v>36.36</v>
      </c>
      <c r="F101" s="8">
        <v>65.08</v>
      </c>
    </row>
    <row r="102" spans="1:6" x14ac:dyDescent="0.2">
      <c r="A102" s="8">
        <v>7</v>
      </c>
      <c r="B102" s="8" t="s">
        <v>130</v>
      </c>
      <c r="C102" s="8" t="s">
        <v>125</v>
      </c>
      <c r="D102" s="8">
        <v>32.56</v>
      </c>
      <c r="E102" s="8">
        <v>49.92</v>
      </c>
      <c r="F102" s="8">
        <v>82.48</v>
      </c>
    </row>
    <row r="103" spans="1:6" x14ac:dyDescent="0.2">
      <c r="A103" s="8">
        <v>8</v>
      </c>
      <c r="B103" s="8" t="s">
        <v>131</v>
      </c>
      <c r="C103" s="8" t="s">
        <v>125</v>
      </c>
      <c r="D103" s="8">
        <v>28.64</v>
      </c>
      <c r="E103" s="8">
        <v>36.119999999999997</v>
      </c>
      <c r="F103" s="8">
        <v>64.759999999999991</v>
      </c>
    </row>
    <row r="104" spans="1:6" x14ac:dyDescent="0.2">
      <c r="A104" s="8">
        <v>9</v>
      </c>
      <c r="B104" s="8" t="s">
        <v>132</v>
      </c>
      <c r="C104" s="9" t="s">
        <v>133</v>
      </c>
      <c r="D104" s="8">
        <v>28.480000000000004</v>
      </c>
      <c r="E104" s="7">
        <v>36</v>
      </c>
      <c r="F104" s="8">
        <v>64.48</v>
      </c>
    </row>
    <row r="105" spans="1:6" x14ac:dyDescent="0.2">
      <c r="A105" s="8">
        <v>10</v>
      </c>
      <c r="B105" s="8" t="s">
        <v>142</v>
      </c>
      <c r="C105" s="9" t="s">
        <v>133</v>
      </c>
      <c r="D105" s="8" t="s">
        <v>98</v>
      </c>
      <c r="E105" s="8"/>
      <c r="F105" s="8"/>
    </row>
    <row r="106" spans="1:6" x14ac:dyDescent="0.2">
      <c r="A106" s="8">
        <v>11</v>
      </c>
      <c r="B106" s="8" t="s">
        <v>142</v>
      </c>
      <c r="C106" s="9" t="s">
        <v>133</v>
      </c>
      <c r="D106" s="8" t="s">
        <v>98</v>
      </c>
      <c r="E106" s="8"/>
      <c r="F106" s="8"/>
    </row>
    <row r="107" spans="1:6" x14ac:dyDescent="0.2">
      <c r="A107" s="8">
        <v>12</v>
      </c>
      <c r="B107" s="8" t="s">
        <v>142</v>
      </c>
      <c r="C107" s="9" t="s">
        <v>133</v>
      </c>
      <c r="D107" s="8" t="s">
        <v>98</v>
      </c>
      <c r="E107" s="8"/>
      <c r="F107" s="8"/>
    </row>
    <row r="108" spans="1:6" x14ac:dyDescent="0.2">
      <c r="A108" s="8">
        <v>13</v>
      </c>
      <c r="B108" s="8" t="s">
        <v>142</v>
      </c>
      <c r="C108" s="9" t="s">
        <v>133</v>
      </c>
      <c r="D108" s="8" t="s">
        <v>98</v>
      </c>
      <c r="E108" s="8"/>
      <c r="F108" s="8"/>
    </row>
    <row r="109" spans="1:6" x14ac:dyDescent="0.2">
      <c r="A109" s="8">
        <v>14</v>
      </c>
      <c r="B109" s="8" t="s">
        <v>142</v>
      </c>
      <c r="C109" s="9" t="s">
        <v>133</v>
      </c>
      <c r="D109" s="8" t="s">
        <v>98</v>
      </c>
      <c r="E109" s="8"/>
      <c r="F109" s="8"/>
    </row>
    <row r="110" spans="1:6" ht="18.75" x14ac:dyDescent="0.2">
      <c r="A110" s="12" t="s">
        <v>158</v>
      </c>
      <c r="B110" s="12"/>
      <c r="C110" s="12"/>
      <c r="D110" s="12"/>
      <c r="E110" s="12"/>
      <c r="F110" s="12"/>
    </row>
    <row r="111" spans="1:6" x14ac:dyDescent="0.2">
      <c r="A111" s="1" t="s">
        <v>11</v>
      </c>
      <c r="B111" s="1" t="s">
        <v>1</v>
      </c>
      <c r="C111" s="1" t="s">
        <v>2</v>
      </c>
      <c r="D111" s="1" t="s">
        <v>165</v>
      </c>
      <c r="E111" s="16" t="s">
        <v>166</v>
      </c>
      <c r="F111" s="16" t="s">
        <v>82</v>
      </c>
    </row>
    <row r="112" spans="1:6" x14ac:dyDescent="0.2">
      <c r="A112" s="8">
        <v>1</v>
      </c>
      <c r="B112" s="8" t="s">
        <v>70</v>
      </c>
      <c r="C112" s="9" t="s">
        <v>71</v>
      </c>
      <c r="D112" s="8">
        <v>36.56</v>
      </c>
      <c r="E112" s="7">
        <v>52.2</v>
      </c>
      <c r="F112" s="8">
        <v>88.76</v>
      </c>
    </row>
    <row r="113" spans="1:7" x14ac:dyDescent="0.2">
      <c r="A113" s="8">
        <v>2</v>
      </c>
      <c r="B113" s="8" t="s">
        <v>72</v>
      </c>
      <c r="C113" s="9" t="s">
        <v>73</v>
      </c>
      <c r="D113" s="8">
        <v>34.24</v>
      </c>
      <c r="E113" s="7">
        <v>48.2</v>
      </c>
      <c r="F113" s="8">
        <v>82.44</v>
      </c>
    </row>
    <row r="114" spans="1:7" x14ac:dyDescent="0.2">
      <c r="A114" s="8">
        <v>3</v>
      </c>
      <c r="B114" s="8" t="s">
        <v>74</v>
      </c>
      <c r="C114" s="9" t="s">
        <v>75</v>
      </c>
      <c r="D114" s="8">
        <v>28.400000000000002</v>
      </c>
      <c r="E114" s="8"/>
      <c r="F114" s="8"/>
    </row>
    <row r="115" spans="1:7" x14ac:dyDescent="0.2">
      <c r="A115" s="8">
        <v>4</v>
      </c>
      <c r="B115" s="8" t="s">
        <v>76</v>
      </c>
      <c r="C115" s="9" t="s">
        <v>75</v>
      </c>
      <c r="D115" s="8">
        <v>29.04</v>
      </c>
      <c r="E115" s="8"/>
      <c r="F115" s="8"/>
    </row>
    <row r="116" spans="1:7" x14ac:dyDescent="0.2">
      <c r="A116" s="8">
        <v>5</v>
      </c>
      <c r="B116" s="8" t="s">
        <v>77</v>
      </c>
      <c r="C116" s="9" t="s">
        <v>75</v>
      </c>
      <c r="D116" s="8">
        <v>34.080000000000005</v>
      </c>
      <c r="E116" s="7">
        <v>49.2</v>
      </c>
      <c r="F116" s="8">
        <v>83.28</v>
      </c>
    </row>
    <row r="117" spans="1:7" ht="18.75" x14ac:dyDescent="0.3">
      <c r="A117" s="12" t="s">
        <v>161</v>
      </c>
      <c r="B117" s="12"/>
      <c r="C117" s="12"/>
      <c r="D117" s="12"/>
      <c r="E117" s="12"/>
      <c r="F117" s="12"/>
      <c r="G117" s="14"/>
    </row>
    <row r="118" spans="1:7" x14ac:dyDescent="0.2">
      <c r="A118" s="1" t="s">
        <v>11</v>
      </c>
      <c r="B118" s="1" t="s">
        <v>1</v>
      </c>
      <c r="C118" s="1" t="s">
        <v>2</v>
      </c>
      <c r="D118" s="1" t="s">
        <v>165</v>
      </c>
      <c r="E118" s="16" t="s">
        <v>166</v>
      </c>
      <c r="F118" s="16" t="s">
        <v>82</v>
      </c>
      <c r="G118" s="15"/>
    </row>
    <row r="119" spans="1:7" x14ac:dyDescent="0.2">
      <c r="A119" s="8">
        <v>1</v>
      </c>
      <c r="B119" s="8" t="s">
        <v>146</v>
      </c>
      <c r="C119" s="9" t="s">
        <v>147</v>
      </c>
      <c r="D119" s="8">
        <v>28.32</v>
      </c>
      <c r="E119" s="8"/>
      <c r="F119" s="8"/>
    </row>
    <row r="120" spans="1:7" x14ac:dyDescent="0.2">
      <c r="A120" s="8">
        <v>2</v>
      </c>
      <c r="B120" s="8" t="s">
        <v>163</v>
      </c>
      <c r="C120" s="9" t="s">
        <v>148</v>
      </c>
      <c r="D120" s="8" t="s">
        <v>98</v>
      </c>
      <c r="E120" s="8"/>
      <c r="F120" s="8"/>
    </row>
    <row r="121" spans="1:7" x14ac:dyDescent="0.2">
      <c r="A121" s="8">
        <v>3</v>
      </c>
      <c r="B121" s="8" t="s">
        <v>149</v>
      </c>
      <c r="C121" s="9" t="s">
        <v>150</v>
      </c>
      <c r="D121" s="8">
        <v>28.32</v>
      </c>
      <c r="E121" s="8"/>
      <c r="F121" s="8"/>
    </row>
    <row r="122" spans="1:7" x14ac:dyDescent="0.2">
      <c r="A122" s="8">
        <v>4</v>
      </c>
      <c r="B122" s="8" t="s">
        <v>151</v>
      </c>
      <c r="C122" s="9" t="s">
        <v>150</v>
      </c>
      <c r="D122" s="8">
        <v>33.839999999999996</v>
      </c>
      <c r="E122" s="8">
        <v>54.8</v>
      </c>
      <c r="F122" s="8">
        <v>88.639999999999986</v>
      </c>
    </row>
    <row r="123" spans="1:7" x14ac:dyDescent="0.2">
      <c r="A123" s="8">
        <v>5</v>
      </c>
      <c r="B123" s="8" t="s">
        <v>152</v>
      </c>
      <c r="C123" s="9" t="s">
        <v>150</v>
      </c>
      <c r="D123" s="8">
        <v>29.12</v>
      </c>
      <c r="E123" s="8">
        <v>43.8</v>
      </c>
      <c r="F123" s="8">
        <v>72.92</v>
      </c>
    </row>
    <row r="124" spans="1:7" x14ac:dyDescent="0.2">
      <c r="A124" s="8">
        <v>6</v>
      </c>
      <c r="B124" s="8" t="s">
        <v>153</v>
      </c>
      <c r="C124" s="9" t="s">
        <v>150</v>
      </c>
      <c r="D124" s="8">
        <v>28.960000000000004</v>
      </c>
      <c r="E124" s="8"/>
      <c r="F124" s="8"/>
    </row>
    <row r="125" spans="1:7" x14ac:dyDescent="0.2">
      <c r="A125" s="8">
        <v>7</v>
      </c>
      <c r="B125" s="8" t="s">
        <v>154</v>
      </c>
      <c r="C125" s="9" t="s">
        <v>150</v>
      </c>
      <c r="D125" s="8">
        <v>33.6</v>
      </c>
      <c r="E125" s="8">
        <v>46</v>
      </c>
      <c r="F125" s="8">
        <v>79.599999999999994</v>
      </c>
    </row>
    <row r="126" spans="1:7" x14ac:dyDescent="0.2">
      <c r="A126" s="8">
        <v>8</v>
      </c>
      <c r="B126" s="8" t="s">
        <v>155</v>
      </c>
      <c r="C126" s="9" t="s">
        <v>150</v>
      </c>
      <c r="D126" s="8">
        <v>33.839999999999996</v>
      </c>
      <c r="E126" s="8">
        <v>48.2</v>
      </c>
      <c r="F126" s="8">
        <v>82.039999999999992</v>
      </c>
    </row>
    <row r="127" spans="1:7" x14ac:dyDescent="0.2">
      <c r="A127" s="8">
        <v>9</v>
      </c>
      <c r="B127" s="8" t="s">
        <v>164</v>
      </c>
      <c r="C127" s="9" t="s">
        <v>150</v>
      </c>
      <c r="D127" s="8" t="s">
        <v>98</v>
      </c>
      <c r="E127" s="8"/>
      <c r="F127" s="8"/>
    </row>
    <row r="128" spans="1:7" x14ac:dyDescent="0.2">
      <c r="A128" s="8">
        <v>10</v>
      </c>
      <c r="B128" s="8" t="s">
        <v>164</v>
      </c>
      <c r="C128" s="9" t="s">
        <v>150</v>
      </c>
      <c r="D128" s="8" t="s">
        <v>98</v>
      </c>
      <c r="E128" s="8"/>
      <c r="F128" s="8"/>
    </row>
    <row r="129" spans="1:6" x14ac:dyDescent="0.2">
      <c r="A129" s="8">
        <v>11</v>
      </c>
      <c r="B129" s="8" t="s">
        <v>164</v>
      </c>
      <c r="C129" s="9" t="s">
        <v>150</v>
      </c>
      <c r="D129" s="8" t="s">
        <v>98</v>
      </c>
      <c r="E129" s="8"/>
      <c r="F129" s="8"/>
    </row>
    <row r="130" spans="1:6" x14ac:dyDescent="0.2">
      <c r="A130" s="8">
        <v>12</v>
      </c>
      <c r="B130" s="8" t="s">
        <v>164</v>
      </c>
      <c r="C130" s="9" t="s">
        <v>150</v>
      </c>
      <c r="D130" s="8" t="s">
        <v>98</v>
      </c>
      <c r="E130" s="8"/>
      <c r="F130" s="8"/>
    </row>
    <row r="131" spans="1:6" x14ac:dyDescent="0.2">
      <c r="A131" s="8">
        <v>13</v>
      </c>
      <c r="B131" s="8" t="s">
        <v>164</v>
      </c>
      <c r="C131" s="9" t="s">
        <v>150</v>
      </c>
      <c r="D131" s="8" t="s">
        <v>98</v>
      </c>
      <c r="E131" s="8"/>
      <c r="F131" s="8"/>
    </row>
    <row r="132" spans="1:6" x14ac:dyDescent="0.2">
      <c r="A132" s="8">
        <v>14</v>
      </c>
      <c r="B132" s="8" t="s">
        <v>164</v>
      </c>
      <c r="C132" s="9" t="s">
        <v>150</v>
      </c>
      <c r="D132" s="8" t="s">
        <v>98</v>
      </c>
      <c r="E132" s="8"/>
      <c r="F132" s="8"/>
    </row>
    <row r="133" spans="1:6" x14ac:dyDescent="0.2">
      <c r="A133" s="8">
        <v>15</v>
      </c>
      <c r="B133" s="8" t="s">
        <v>164</v>
      </c>
      <c r="C133" s="9" t="s">
        <v>150</v>
      </c>
      <c r="D133" s="8" t="s">
        <v>98</v>
      </c>
      <c r="E133" s="8"/>
      <c r="F133" s="8"/>
    </row>
    <row r="134" spans="1:6" x14ac:dyDescent="0.2">
      <c r="A134" s="8">
        <v>16</v>
      </c>
      <c r="B134" s="8" t="s">
        <v>164</v>
      </c>
      <c r="C134" s="9" t="s">
        <v>150</v>
      </c>
      <c r="D134" s="8" t="s">
        <v>98</v>
      </c>
      <c r="E134" s="8"/>
      <c r="F134" s="8"/>
    </row>
    <row r="135" spans="1:6" x14ac:dyDescent="0.2">
      <c r="A135" s="8">
        <v>17</v>
      </c>
      <c r="B135" s="8" t="s">
        <v>164</v>
      </c>
      <c r="C135" s="9" t="s">
        <v>150</v>
      </c>
      <c r="D135" s="8" t="s">
        <v>98</v>
      </c>
      <c r="E135" s="8"/>
      <c r="F135" s="8"/>
    </row>
    <row r="136" spans="1:6" x14ac:dyDescent="0.2">
      <c r="A136" s="8">
        <v>18</v>
      </c>
      <c r="B136" s="8" t="s">
        <v>164</v>
      </c>
      <c r="C136" s="9" t="s">
        <v>150</v>
      </c>
      <c r="D136" s="8" t="s">
        <v>98</v>
      </c>
      <c r="E136" s="8"/>
      <c r="F136" s="8"/>
    </row>
    <row r="137" spans="1:6" x14ac:dyDescent="0.2">
      <c r="A137" s="8">
        <v>19</v>
      </c>
      <c r="B137" s="8" t="s">
        <v>164</v>
      </c>
      <c r="C137" s="9" t="s">
        <v>150</v>
      </c>
      <c r="D137" s="8" t="s">
        <v>98</v>
      </c>
      <c r="E137" s="8"/>
      <c r="F137" s="8"/>
    </row>
    <row r="138" spans="1:6" x14ac:dyDescent="0.2">
      <c r="A138" s="8">
        <v>20</v>
      </c>
      <c r="B138" s="8" t="s">
        <v>156</v>
      </c>
      <c r="C138" s="9" t="s">
        <v>150</v>
      </c>
      <c r="D138" s="8">
        <v>30.160000000000004</v>
      </c>
      <c r="E138" s="8">
        <v>44.2</v>
      </c>
      <c r="F138" s="8">
        <v>74.360000000000014</v>
      </c>
    </row>
    <row r="139" spans="1:6" x14ac:dyDescent="0.2">
      <c r="A139" s="8">
        <v>21</v>
      </c>
      <c r="B139" s="8" t="s">
        <v>157</v>
      </c>
      <c r="C139" s="9" t="s">
        <v>150</v>
      </c>
      <c r="D139" s="8">
        <v>29.200000000000003</v>
      </c>
      <c r="E139" s="8">
        <v>40.4</v>
      </c>
      <c r="F139" s="8">
        <v>69.599999999999994</v>
      </c>
    </row>
    <row r="140" spans="1:6" ht="18.75" x14ac:dyDescent="0.2">
      <c r="A140" s="12" t="s">
        <v>134</v>
      </c>
      <c r="B140" s="12"/>
      <c r="C140" s="12"/>
      <c r="D140" s="12"/>
      <c r="E140" s="12"/>
      <c r="F140" s="12"/>
    </row>
    <row r="141" spans="1:6" x14ac:dyDescent="0.2">
      <c r="A141" s="1" t="s">
        <v>11</v>
      </c>
      <c r="B141" s="1" t="s">
        <v>1</v>
      </c>
      <c r="C141" s="1" t="s">
        <v>2</v>
      </c>
      <c r="D141" s="1" t="s">
        <v>165</v>
      </c>
      <c r="E141" s="16" t="s">
        <v>166</v>
      </c>
      <c r="F141" s="16" t="s">
        <v>82</v>
      </c>
    </row>
    <row r="142" spans="1:6" x14ac:dyDescent="0.2">
      <c r="A142" s="8">
        <v>1</v>
      </c>
      <c r="B142" s="8" t="s">
        <v>135</v>
      </c>
      <c r="C142" s="8" t="s">
        <v>136</v>
      </c>
      <c r="D142" s="8">
        <v>29.28</v>
      </c>
      <c r="E142" s="8">
        <v>43.4</v>
      </c>
      <c r="F142" s="8">
        <v>72.680000000000007</v>
      </c>
    </row>
    <row r="143" spans="1:6" x14ac:dyDescent="0.2">
      <c r="A143" s="8">
        <v>2</v>
      </c>
      <c r="B143" s="8" t="s">
        <v>143</v>
      </c>
      <c r="C143" s="8" t="s">
        <v>136</v>
      </c>
      <c r="D143" s="8" t="s">
        <v>98</v>
      </c>
      <c r="E143" s="8"/>
      <c r="F143" s="8"/>
    </row>
    <row r="144" spans="1:6" x14ac:dyDescent="0.2">
      <c r="A144" s="8">
        <v>3</v>
      </c>
      <c r="B144" s="8" t="s">
        <v>137</v>
      </c>
      <c r="C144" s="8" t="s">
        <v>136</v>
      </c>
      <c r="D144" s="8">
        <v>34.080000000000005</v>
      </c>
      <c r="E144" s="8">
        <v>49.4</v>
      </c>
      <c r="F144" s="8">
        <v>83.48</v>
      </c>
    </row>
    <row r="145" spans="1:6" x14ac:dyDescent="0.2">
      <c r="A145" s="8">
        <v>4</v>
      </c>
      <c r="B145" s="8" t="s">
        <v>138</v>
      </c>
      <c r="C145" s="8" t="s">
        <v>136</v>
      </c>
      <c r="D145" s="8">
        <v>28.880000000000003</v>
      </c>
      <c r="E145" s="8">
        <v>42.8</v>
      </c>
      <c r="F145" s="8">
        <v>71.680000000000007</v>
      </c>
    </row>
    <row r="146" spans="1:6" x14ac:dyDescent="0.2">
      <c r="A146" s="8">
        <v>5</v>
      </c>
      <c r="B146" s="8" t="s">
        <v>145</v>
      </c>
      <c r="C146" s="8" t="s">
        <v>136</v>
      </c>
      <c r="D146" s="8" t="s">
        <v>98</v>
      </c>
      <c r="E146" s="8"/>
      <c r="F146" s="8"/>
    </row>
    <row r="147" spans="1:6" x14ac:dyDescent="0.2">
      <c r="A147" s="8">
        <v>6</v>
      </c>
      <c r="B147" s="8" t="s">
        <v>145</v>
      </c>
      <c r="C147" s="8" t="s">
        <v>136</v>
      </c>
      <c r="D147" s="8" t="s">
        <v>98</v>
      </c>
      <c r="E147" s="8"/>
      <c r="F147" s="8"/>
    </row>
    <row r="148" spans="1:6" x14ac:dyDescent="0.2">
      <c r="A148" s="8">
        <v>7</v>
      </c>
      <c r="B148" s="8" t="s">
        <v>145</v>
      </c>
      <c r="C148" s="8" t="s">
        <v>136</v>
      </c>
      <c r="D148" s="8" t="s">
        <v>98</v>
      </c>
      <c r="E148" s="8"/>
      <c r="F148" s="8"/>
    </row>
    <row r="149" spans="1:6" x14ac:dyDescent="0.2">
      <c r="A149" s="8">
        <v>8</v>
      </c>
      <c r="B149" s="8" t="s">
        <v>145</v>
      </c>
      <c r="C149" s="8" t="s">
        <v>136</v>
      </c>
      <c r="D149" s="8" t="s">
        <v>98</v>
      </c>
      <c r="E149" s="8"/>
      <c r="F149" s="8"/>
    </row>
    <row r="150" spans="1:6" x14ac:dyDescent="0.2">
      <c r="A150" s="8">
        <v>9</v>
      </c>
      <c r="B150" s="8" t="s">
        <v>145</v>
      </c>
      <c r="C150" s="8" t="s">
        <v>136</v>
      </c>
      <c r="D150" s="8" t="s">
        <v>98</v>
      </c>
      <c r="E150" s="8"/>
      <c r="F150" s="8"/>
    </row>
    <row r="151" spans="1:6" x14ac:dyDescent="0.2">
      <c r="A151" s="8">
        <v>10</v>
      </c>
      <c r="B151" s="8" t="s">
        <v>139</v>
      </c>
      <c r="C151" s="8" t="s">
        <v>136</v>
      </c>
      <c r="D151" s="8">
        <v>33.200000000000003</v>
      </c>
      <c r="E151" s="8">
        <v>50.4</v>
      </c>
      <c r="F151" s="8">
        <v>83.6</v>
      </c>
    </row>
    <row r="152" spans="1:6" ht="18.75" x14ac:dyDescent="0.2">
      <c r="A152" s="12" t="s">
        <v>159</v>
      </c>
      <c r="B152" s="12"/>
      <c r="C152" s="12"/>
      <c r="D152" s="12"/>
      <c r="E152" s="12"/>
      <c r="F152" s="12"/>
    </row>
    <row r="153" spans="1:6" x14ac:dyDescent="0.2">
      <c r="A153" s="1" t="s">
        <v>11</v>
      </c>
      <c r="B153" s="1" t="s">
        <v>1</v>
      </c>
      <c r="C153" s="1" t="s">
        <v>2</v>
      </c>
      <c r="D153" s="1" t="s">
        <v>165</v>
      </c>
      <c r="E153" s="16" t="s">
        <v>166</v>
      </c>
      <c r="F153" s="16" t="s">
        <v>82</v>
      </c>
    </row>
    <row r="154" spans="1:6" x14ac:dyDescent="0.2">
      <c r="A154" s="8">
        <v>1</v>
      </c>
      <c r="B154" s="8" t="s">
        <v>88</v>
      </c>
      <c r="C154" s="8">
        <v>10</v>
      </c>
      <c r="D154" s="8">
        <v>36.24</v>
      </c>
      <c r="E154" s="10">
        <v>53.597999999999999</v>
      </c>
      <c r="F154" s="10">
        <v>89.837999999999994</v>
      </c>
    </row>
    <row r="155" spans="1:6" x14ac:dyDescent="0.2">
      <c r="A155" s="8">
        <v>2</v>
      </c>
      <c r="B155" s="8" t="s">
        <v>89</v>
      </c>
      <c r="C155" s="8">
        <v>10</v>
      </c>
      <c r="D155" s="8">
        <v>29.360000000000003</v>
      </c>
      <c r="E155" s="10"/>
      <c r="F155" s="10"/>
    </row>
    <row r="156" spans="1:6" x14ac:dyDescent="0.2">
      <c r="A156" s="8">
        <v>3</v>
      </c>
      <c r="B156" s="8" t="s">
        <v>90</v>
      </c>
      <c r="C156" s="8">
        <v>10</v>
      </c>
      <c r="D156" s="8">
        <v>30</v>
      </c>
      <c r="E156" s="10"/>
      <c r="F156" s="10"/>
    </row>
    <row r="157" spans="1:6" x14ac:dyDescent="0.2">
      <c r="A157" s="8">
        <v>4</v>
      </c>
      <c r="B157" s="8" t="s">
        <v>91</v>
      </c>
      <c r="C157" s="8">
        <v>10</v>
      </c>
      <c r="D157" s="8">
        <v>31.760000000000005</v>
      </c>
      <c r="E157" s="10"/>
      <c r="F157" s="10"/>
    </row>
    <row r="158" spans="1:6" x14ac:dyDescent="0.2">
      <c r="A158" s="8">
        <v>5</v>
      </c>
      <c r="B158" s="8" t="s">
        <v>92</v>
      </c>
      <c r="C158" s="8">
        <v>10</v>
      </c>
      <c r="D158" s="8">
        <v>28.080000000000002</v>
      </c>
      <c r="E158" s="10"/>
      <c r="F158" s="10"/>
    </row>
    <row r="159" spans="1:6" x14ac:dyDescent="0.2">
      <c r="A159" s="8">
        <v>6</v>
      </c>
      <c r="B159" s="8" t="s">
        <v>93</v>
      </c>
      <c r="C159" s="8">
        <v>10</v>
      </c>
      <c r="D159" s="8">
        <v>29.52</v>
      </c>
      <c r="E159" s="10"/>
      <c r="F159" s="10"/>
    </row>
    <row r="160" spans="1:6" x14ac:dyDescent="0.2">
      <c r="A160" s="8">
        <v>7</v>
      </c>
      <c r="B160" s="8" t="s">
        <v>94</v>
      </c>
      <c r="C160" s="8">
        <v>10</v>
      </c>
      <c r="D160" s="8">
        <v>33.200000000000003</v>
      </c>
      <c r="E160" s="10">
        <v>43.002000000000002</v>
      </c>
      <c r="F160" s="10">
        <v>76.201999999999998</v>
      </c>
    </row>
    <row r="161" spans="1:6" x14ac:dyDescent="0.2">
      <c r="A161" s="8">
        <v>8</v>
      </c>
      <c r="B161" s="8" t="s">
        <v>95</v>
      </c>
      <c r="C161" s="8">
        <v>10</v>
      </c>
      <c r="D161" s="8">
        <v>32.56</v>
      </c>
      <c r="E161" s="10"/>
      <c r="F161" s="10"/>
    </row>
    <row r="162" spans="1:6" x14ac:dyDescent="0.2">
      <c r="A162" s="8">
        <v>9</v>
      </c>
      <c r="B162" s="8" t="s">
        <v>96</v>
      </c>
      <c r="C162" s="8">
        <v>10</v>
      </c>
      <c r="D162" s="8">
        <v>34</v>
      </c>
      <c r="E162" s="10">
        <v>42.402000000000001</v>
      </c>
      <c r="F162" s="10">
        <v>76.402000000000001</v>
      </c>
    </row>
    <row r="163" spans="1:6" x14ac:dyDescent="0.2">
      <c r="A163" s="8">
        <v>10</v>
      </c>
      <c r="B163" s="8" t="s">
        <v>97</v>
      </c>
      <c r="C163" s="8">
        <v>10</v>
      </c>
      <c r="D163" s="8">
        <v>29.680000000000003</v>
      </c>
      <c r="E163" s="10"/>
      <c r="F163" s="10"/>
    </row>
    <row r="164" spans="1:6" x14ac:dyDescent="0.2">
      <c r="A164" s="8">
        <v>11</v>
      </c>
      <c r="B164" s="8" t="s">
        <v>142</v>
      </c>
      <c r="C164" s="8">
        <v>10</v>
      </c>
      <c r="D164" s="8" t="s">
        <v>98</v>
      </c>
      <c r="E164" s="10"/>
      <c r="F164" s="10"/>
    </row>
    <row r="165" spans="1:6" x14ac:dyDescent="0.2">
      <c r="A165" s="8">
        <v>12</v>
      </c>
      <c r="B165" s="8" t="s">
        <v>142</v>
      </c>
      <c r="C165" s="8">
        <v>10</v>
      </c>
      <c r="D165" s="8" t="s">
        <v>98</v>
      </c>
      <c r="E165" s="10"/>
      <c r="F165" s="10"/>
    </row>
    <row r="166" spans="1:6" x14ac:dyDescent="0.2">
      <c r="A166" s="8">
        <v>13</v>
      </c>
      <c r="B166" s="8" t="s">
        <v>142</v>
      </c>
      <c r="C166" s="8">
        <v>10</v>
      </c>
      <c r="D166" s="8" t="s">
        <v>98</v>
      </c>
      <c r="E166" s="10"/>
      <c r="F166" s="10"/>
    </row>
    <row r="167" spans="1:6" x14ac:dyDescent="0.2">
      <c r="A167" s="8">
        <v>14</v>
      </c>
      <c r="B167" s="8" t="s">
        <v>142</v>
      </c>
      <c r="C167" s="8">
        <v>10</v>
      </c>
      <c r="D167" s="8" t="s">
        <v>98</v>
      </c>
      <c r="E167" s="10"/>
      <c r="F167" s="10"/>
    </row>
    <row r="168" spans="1:6" x14ac:dyDescent="0.2">
      <c r="A168" s="8">
        <v>15</v>
      </c>
      <c r="B168" s="8" t="s">
        <v>142</v>
      </c>
      <c r="C168" s="8">
        <v>10</v>
      </c>
      <c r="D168" s="8" t="s">
        <v>98</v>
      </c>
      <c r="E168" s="10"/>
      <c r="F168" s="10"/>
    </row>
    <row r="169" spans="1:6" x14ac:dyDescent="0.2">
      <c r="A169" s="8">
        <v>16</v>
      </c>
      <c r="B169" s="8" t="s">
        <v>142</v>
      </c>
      <c r="C169" s="8">
        <v>10</v>
      </c>
      <c r="D169" s="8" t="s">
        <v>98</v>
      </c>
      <c r="E169" s="10"/>
      <c r="F169" s="10"/>
    </row>
    <row r="170" spans="1:6" x14ac:dyDescent="0.2">
      <c r="A170" s="8">
        <v>17</v>
      </c>
      <c r="B170" s="8" t="s">
        <v>99</v>
      </c>
      <c r="C170" s="8">
        <v>10</v>
      </c>
      <c r="D170" s="8">
        <v>33.200000000000003</v>
      </c>
      <c r="E170" s="10">
        <v>42.198</v>
      </c>
      <c r="F170" s="10">
        <v>75.397999999999996</v>
      </c>
    </row>
    <row r="171" spans="1:6" x14ac:dyDescent="0.2">
      <c r="A171" s="8">
        <v>18</v>
      </c>
      <c r="B171" s="8" t="s">
        <v>100</v>
      </c>
      <c r="C171" s="8">
        <v>10</v>
      </c>
      <c r="D171" s="8">
        <v>36.160000000000004</v>
      </c>
      <c r="E171" s="10">
        <v>52.397999999999996</v>
      </c>
      <c r="F171" s="10">
        <v>88.557999999999993</v>
      </c>
    </row>
    <row r="172" spans="1:6" x14ac:dyDescent="0.2">
      <c r="A172" s="8">
        <v>19</v>
      </c>
      <c r="B172" s="8" t="s">
        <v>101</v>
      </c>
      <c r="C172" s="8">
        <v>10</v>
      </c>
      <c r="D172" s="8">
        <v>28.64</v>
      </c>
      <c r="E172" s="10"/>
      <c r="F172" s="10"/>
    </row>
    <row r="173" spans="1:6" x14ac:dyDescent="0.2">
      <c r="A173" s="8">
        <v>20</v>
      </c>
      <c r="B173" s="8" t="s">
        <v>102</v>
      </c>
      <c r="C173" s="8">
        <v>10</v>
      </c>
      <c r="D173" s="8">
        <v>33.360000000000007</v>
      </c>
      <c r="E173" s="10">
        <v>43.002000000000002</v>
      </c>
      <c r="F173" s="10">
        <v>76.362000000000009</v>
      </c>
    </row>
    <row r="174" spans="1:6" ht="18.75" x14ac:dyDescent="0.2">
      <c r="A174" s="12" t="s">
        <v>12</v>
      </c>
      <c r="B174" s="12"/>
      <c r="C174" s="12"/>
      <c r="D174" s="12"/>
      <c r="E174" s="12"/>
      <c r="F174" s="12"/>
    </row>
    <row r="175" spans="1:6" x14ac:dyDescent="0.2">
      <c r="A175" s="1" t="s">
        <v>11</v>
      </c>
      <c r="B175" s="1" t="s">
        <v>1</v>
      </c>
      <c r="C175" s="1" t="s">
        <v>2</v>
      </c>
      <c r="D175" s="1" t="s">
        <v>165</v>
      </c>
      <c r="E175" s="16" t="s">
        <v>166</v>
      </c>
      <c r="F175" s="16" t="s">
        <v>82</v>
      </c>
    </row>
    <row r="176" spans="1:6" x14ac:dyDescent="0.2">
      <c r="A176" s="8">
        <v>1</v>
      </c>
      <c r="B176" s="8" t="s">
        <v>79</v>
      </c>
      <c r="C176" s="8" t="s">
        <v>0</v>
      </c>
      <c r="D176" s="8"/>
      <c r="E176" s="8"/>
      <c r="F176" s="8"/>
    </row>
    <row r="177" spans="1:6" x14ac:dyDescent="0.2">
      <c r="A177" s="8">
        <v>2</v>
      </c>
      <c r="B177" s="8" t="s">
        <v>79</v>
      </c>
      <c r="C177" s="8" t="s">
        <v>0</v>
      </c>
      <c r="D177" s="8"/>
      <c r="E177" s="8"/>
      <c r="F177" s="8"/>
    </row>
    <row r="178" spans="1:6" x14ac:dyDescent="0.2">
      <c r="A178" s="8">
        <v>3</v>
      </c>
      <c r="B178" s="8" t="s">
        <v>5</v>
      </c>
      <c r="C178" s="8" t="s">
        <v>0</v>
      </c>
      <c r="D178" s="8">
        <v>30.080000000000002</v>
      </c>
      <c r="E178" s="8"/>
      <c r="F178" s="8"/>
    </row>
    <row r="179" spans="1:6" x14ac:dyDescent="0.2">
      <c r="A179" s="8">
        <v>4</v>
      </c>
      <c r="B179" s="8" t="s">
        <v>79</v>
      </c>
      <c r="C179" s="8" t="s">
        <v>0</v>
      </c>
      <c r="D179" s="8"/>
      <c r="E179" s="8"/>
      <c r="F179" s="8"/>
    </row>
    <row r="180" spans="1:6" x14ac:dyDescent="0.2">
      <c r="A180" s="8">
        <v>5</v>
      </c>
      <c r="B180" s="8" t="s">
        <v>6</v>
      </c>
      <c r="C180" s="8" t="s">
        <v>0</v>
      </c>
      <c r="D180" s="8">
        <v>35.28</v>
      </c>
      <c r="E180" s="8">
        <v>49</v>
      </c>
      <c r="F180" s="8">
        <v>84.28</v>
      </c>
    </row>
    <row r="181" spans="1:6" x14ac:dyDescent="0.2">
      <c r="A181" s="8">
        <v>6</v>
      </c>
      <c r="B181" s="8" t="s">
        <v>80</v>
      </c>
      <c r="C181" s="8" t="s">
        <v>0</v>
      </c>
      <c r="D181" s="8"/>
      <c r="E181" s="8"/>
      <c r="F181" s="8"/>
    </row>
    <row r="182" spans="1:6" x14ac:dyDescent="0.2">
      <c r="A182" s="8">
        <v>7</v>
      </c>
      <c r="B182" s="8" t="s">
        <v>80</v>
      </c>
      <c r="C182" s="8" t="s">
        <v>0</v>
      </c>
      <c r="D182" s="8"/>
      <c r="E182" s="8"/>
      <c r="F182" s="8"/>
    </row>
    <row r="183" spans="1:6" x14ac:dyDescent="0.2">
      <c r="A183" s="8">
        <v>8</v>
      </c>
      <c r="B183" s="8" t="s">
        <v>7</v>
      </c>
      <c r="C183" s="8" t="s">
        <v>0</v>
      </c>
      <c r="D183" s="8">
        <v>30.480000000000004</v>
      </c>
      <c r="E183" s="8"/>
      <c r="F183" s="8"/>
    </row>
    <row r="184" spans="1:6" x14ac:dyDescent="0.2">
      <c r="A184" s="8">
        <v>9</v>
      </c>
      <c r="B184" s="8" t="s">
        <v>83</v>
      </c>
      <c r="C184" s="8" t="s">
        <v>0</v>
      </c>
      <c r="D184" s="8"/>
      <c r="E184" s="8"/>
      <c r="F184" s="8"/>
    </row>
    <row r="185" spans="1:6" x14ac:dyDescent="0.2">
      <c r="A185" s="8">
        <v>10</v>
      </c>
      <c r="B185" s="8" t="s">
        <v>8</v>
      </c>
      <c r="C185" s="8" t="s">
        <v>0</v>
      </c>
      <c r="D185" s="8">
        <v>34.080000000000005</v>
      </c>
      <c r="E185" s="8">
        <v>48.2</v>
      </c>
      <c r="F185" s="8">
        <v>82.28</v>
      </c>
    </row>
    <row r="186" spans="1:6" x14ac:dyDescent="0.2">
      <c r="A186" s="8">
        <v>11</v>
      </c>
      <c r="B186" s="8" t="s">
        <v>84</v>
      </c>
      <c r="C186" s="8" t="s">
        <v>0</v>
      </c>
      <c r="D186" s="8"/>
      <c r="E186" s="8"/>
      <c r="F186" s="8"/>
    </row>
    <row r="187" spans="1:6" x14ac:dyDescent="0.2">
      <c r="A187" s="8">
        <v>12</v>
      </c>
      <c r="B187" s="8" t="s">
        <v>83</v>
      </c>
      <c r="C187" s="8" t="s">
        <v>0</v>
      </c>
      <c r="D187" s="8"/>
      <c r="E187" s="8"/>
      <c r="F187" s="8"/>
    </row>
    <row r="188" spans="1:6" x14ac:dyDescent="0.2">
      <c r="A188" s="8">
        <v>13</v>
      </c>
      <c r="B188" s="8" t="s">
        <v>9</v>
      </c>
      <c r="C188" s="8" t="s">
        <v>0</v>
      </c>
      <c r="D188" s="8">
        <v>34.4</v>
      </c>
      <c r="E188" s="8">
        <v>53.6</v>
      </c>
      <c r="F188" s="8">
        <v>88</v>
      </c>
    </row>
    <row r="189" spans="1:6" x14ac:dyDescent="0.2">
      <c r="A189" s="8">
        <v>14</v>
      </c>
      <c r="B189" s="8" t="s">
        <v>10</v>
      </c>
      <c r="C189" s="8" t="s">
        <v>0</v>
      </c>
      <c r="D189" s="8">
        <v>30.160000000000004</v>
      </c>
      <c r="E189" s="8"/>
      <c r="F189" s="8"/>
    </row>
    <row r="190" spans="1:6" ht="18.75" x14ac:dyDescent="0.2">
      <c r="A190" s="12" t="s">
        <v>44</v>
      </c>
      <c r="B190" s="12"/>
      <c r="C190" s="12"/>
      <c r="D190" s="12"/>
      <c r="E190" s="12"/>
      <c r="F190" s="12"/>
    </row>
    <row r="191" spans="1:6" x14ac:dyDescent="0.2">
      <c r="A191" s="1" t="s">
        <v>11</v>
      </c>
      <c r="B191" s="1" t="s">
        <v>1</v>
      </c>
      <c r="C191" s="1" t="s">
        <v>2</v>
      </c>
      <c r="D191" s="1" t="s">
        <v>165</v>
      </c>
      <c r="E191" s="16" t="s">
        <v>166</v>
      </c>
      <c r="F191" s="16" t="s">
        <v>82</v>
      </c>
    </row>
    <row r="192" spans="1:6" x14ac:dyDescent="0.2">
      <c r="A192" s="8">
        <v>1</v>
      </c>
      <c r="B192" s="8" t="s">
        <v>37</v>
      </c>
      <c r="C192" s="9" t="s">
        <v>38</v>
      </c>
      <c r="D192" s="7">
        <v>29.8</v>
      </c>
      <c r="E192" s="8"/>
      <c r="F192" s="8"/>
    </row>
    <row r="193" spans="1:6" x14ac:dyDescent="0.2">
      <c r="A193" s="8">
        <v>2</v>
      </c>
      <c r="B193" s="8" t="s">
        <v>39</v>
      </c>
      <c r="C193" s="9" t="s">
        <v>40</v>
      </c>
      <c r="D193" s="8">
        <v>34.800000000000004</v>
      </c>
      <c r="E193" s="8">
        <v>51.6</v>
      </c>
      <c r="F193" s="8">
        <v>86.4</v>
      </c>
    </row>
    <row r="194" spans="1:6" x14ac:dyDescent="0.2">
      <c r="A194" s="8">
        <v>3</v>
      </c>
      <c r="B194" s="8" t="s">
        <v>87</v>
      </c>
      <c r="C194" s="9" t="s">
        <v>41</v>
      </c>
      <c r="D194" s="8"/>
      <c r="E194" s="8"/>
      <c r="F194" s="8"/>
    </row>
    <row r="195" spans="1:6" x14ac:dyDescent="0.2">
      <c r="A195" s="8">
        <v>4</v>
      </c>
      <c r="B195" s="8" t="s">
        <v>87</v>
      </c>
      <c r="C195" s="9" t="s">
        <v>41</v>
      </c>
      <c r="D195" s="7"/>
      <c r="E195" s="8"/>
      <c r="F195" s="8"/>
    </row>
    <row r="196" spans="1:6" x14ac:dyDescent="0.2">
      <c r="A196" s="8">
        <v>5</v>
      </c>
      <c r="B196" s="8" t="s">
        <v>42</v>
      </c>
      <c r="C196" s="9" t="s">
        <v>41</v>
      </c>
      <c r="D196" s="7">
        <v>33.4</v>
      </c>
      <c r="E196" s="7">
        <v>49</v>
      </c>
      <c r="F196" s="8">
        <v>82.4</v>
      </c>
    </row>
    <row r="197" spans="1:6" x14ac:dyDescent="0.2">
      <c r="A197" s="8">
        <v>6</v>
      </c>
      <c r="B197" s="8" t="s">
        <v>43</v>
      </c>
      <c r="C197" s="9" t="s">
        <v>41</v>
      </c>
      <c r="D197" s="11">
        <v>33.466666666666669</v>
      </c>
      <c r="E197" s="8">
        <v>50.8</v>
      </c>
      <c r="F197" s="10">
        <v>84.266666666666666</v>
      </c>
    </row>
    <row r="198" spans="1:6" x14ac:dyDescent="0.2">
      <c r="A198" s="8">
        <v>7</v>
      </c>
      <c r="B198" s="8" t="s">
        <v>87</v>
      </c>
      <c r="C198" s="9" t="s">
        <v>41</v>
      </c>
      <c r="D198" s="8"/>
      <c r="E198" s="8"/>
      <c r="F198" s="8"/>
    </row>
    <row r="199" spans="1:6" ht="18.75" x14ac:dyDescent="0.2">
      <c r="A199" s="12" t="s">
        <v>13</v>
      </c>
      <c r="B199" s="12"/>
      <c r="C199" s="12"/>
      <c r="D199" s="12"/>
      <c r="E199" s="12"/>
      <c r="F199" s="12"/>
    </row>
    <row r="200" spans="1:6" x14ac:dyDescent="0.2">
      <c r="A200" s="1" t="s">
        <v>11</v>
      </c>
      <c r="B200" s="1" t="s">
        <v>1</v>
      </c>
      <c r="C200" s="1" t="s">
        <v>2</v>
      </c>
      <c r="D200" s="1" t="s">
        <v>165</v>
      </c>
      <c r="E200" s="16" t="s">
        <v>166</v>
      </c>
      <c r="F200" s="16" t="s">
        <v>82</v>
      </c>
    </row>
    <row r="201" spans="1:6" x14ac:dyDescent="0.2">
      <c r="A201" s="8">
        <v>1</v>
      </c>
      <c r="B201" s="8" t="s">
        <v>83</v>
      </c>
      <c r="C201" s="9" t="s">
        <v>14</v>
      </c>
      <c r="D201" s="8"/>
      <c r="E201" s="8"/>
      <c r="F201" s="8"/>
    </row>
    <row r="202" spans="1:6" x14ac:dyDescent="0.2">
      <c r="A202" s="8">
        <v>2</v>
      </c>
      <c r="B202" s="8" t="s">
        <v>80</v>
      </c>
      <c r="C202" s="9" t="s">
        <v>15</v>
      </c>
      <c r="D202" s="8"/>
      <c r="E202" s="8"/>
      <c r="F202" s="8"/>
    </row>
    <row r="203" spans="1:6" x14ac:dyDescent="0.2">
      <c r="A203" s="8">
        <v>3</v>
      </c>
      <c r="B203" s="8" t="s">
        <v>16</v>
      </c>
      <c r="C203" s="9" t="s">
        <v>17</v>
      </c>
      <c r="D203" s="8">
        <v>34.160000000000004</v>
      </c>
      <c r="E203" s="7">
        <v>57.2</v>
      </c>
      <c r="F203" s="8">
        <v>91.360000000000014</v>
      </c>
    </row>
    <row r="204" spans="1:6" x14ac:dyDescent="0.2">
      <c r="A204" s="8">
        <v>4</v>
      </c>
      <c r="B204" s="8" t="s">
        <v>18</v>
      </c>
      <c r="C204" s="9" t="s">
        <v>17</v>
      </c>
      <c r="D204" s="8">
        <v>35.44</v>
      </c>
      <c r="E204" s="7">
        <v>54</v>
      </c>
      <c r="F204" s="8">
        <v>89.44</v>
      </c>
    </row>
    <row r="205" spans="1:6" x14ac:dyDescent="0.2">
      <c r="A205" s="8">
        <v>5</v>
      </c>
      <c r="B205" s="8" t="s">
        <v>83</v>
      </c>
      <c r="C205" s="9" t="s">
        <v>17</v>
      </c>
      <c r="D205" s="8"/>
      <c r="E205" s="8"/>
      <c r="F205" s="8"/>
    </row>
    <row r="206" spans="1:6" x14ac:dyDescent="0.2">
      <c r="A206" s="8">
        <v>6</v>
      </c>
      <c r="B206" s="8" t="s">
        <v>19</v>
      </c>
      <c r="C206" s="9" t="s">
        <v>17</v>
      </c>
      <c r="D206" s="8">
        <v>33.68</v>
      </c>
      <c r="E206" s="7">
        <v>50.2</v>
      </c>
      <c r="F206" s="8">
        <v>83.88</v>
      </c>
    </row>
    <row r="207" spans="1:6" x14ac:dyDescent="0.2">
      <c r="A207" s="8">
        <v>7</v>
      </c>
      <c r="B207" s="8" t="s">
        <v>20</v>
      </c>
      <c r="C207" s="9" t="s">
        <v>17</v>
      </c>
      <c r="D207" s="8">
        <v>30.560000000000002</v>
      </c>
      <c r="E207" s="8"/>
      <c r="F207" s="8"/>
    </row>
    <row r="208" spans="1:6" ht="18.75" x14ac:dyDescent="0.2">
      <c r="A208" s="12" t="s">
        <v>78</v>
      </c>
      <c r="B208" s="12"/>
      <c r="C208" s="12"/>
      <c r="D208" s="12"/>
      <c r="E208" s="12"/>
      <c r="F208" s="12"/>
    </row>
    <row r="209" spans="1:6" x14ac:dyDescent="0.2">
      <c r="A209" s="1" t="s">
        <v>11</v>
      </c>
      <c r="B209" s="1" t="s">
        <v>1</v>
      </c>
      <c r="C209" s="1" t="s">
        <v>2</v>
      </c>
      <c r="D209" s="1" t="s">
        <v>165</v>
      </c>
      <c r="E209" s="16" t="s">
        <v>166</v>
      </c>
      <c r="F209" s="16" t="s">
        <v>82</v>
      </c>
    </row>
    <row r="210" spans="1:6" x14ac:dyDescent="0.2">
      <c r="A210" s="8">
        <v>1</v>
      </c>
      <c r="B210" s="8" t="s">
        <v>23</v>
      </c>
      <c r="C210" s="8" t="s">
        <v>21</v>
      </c>
      <c r="D210" s="10">
        <v>34.4</v>
      </c>
      <c r="E210" s="7">
        <v>56</v>
      </c>
      <c r="F210" s="10">
        <v>90.4</v>
      </c>
    </row>
    <row r="211" spans="1:6" x14ac:dyDescent="0.2">
      <c r="A211" s="8">
        <v>2</v>
      </c>
      <c r="B211" s="8" t="s">
        <v>24</v>
      </c>
      <c r="C211" s="8" t="s">
        <v>21</v>
      </c>
      <c r="D211" s="10">
        <v>30.333333333333332</v>
      </c>
      <c r="E211" s="8"/>
      <c r="F211" s="10"/>
    </row>
    <row r="212" spans="1:6" x14ac:dyDescent="0.2">
      <c r="A212" s="8">
        <v>3</v>
      </c>
      <c r="B212" s="8" t="s">
        <v>85</v>
      </c>
      <c r="C212" s="8" t="s">
        <v>21</v>
      </c>
      <c r="D212" s="10"/>
      <c r="E212" s="8"/>
      <c r="F212" s="10"/>
    </row>
    <row r="213" spans="1:6" x14ac:dyDescent="0.2">
      <c r="A213" s="8">
        <v>4</v>
      </c>
      <c r="B213" s="8" t="s">
        <v>79</v>
      </c>
      <c r="C213" s="8" t="s">
        <v>21</v>
      </c>
      <c r="D213" s="10"/>
      <c r="E213" s="8"/>
      <c r="F213" s="10"/>
    </row>
    <row r="214" spans="1:6" x14ac:dyDescent="0.2">
      <c r="A214" s="8">
        <v>5</v>
      </c>
      <c r="B214" s="8" t="s">
        <v>86</v>
      </c>
      <c r="C214" s="8" t="s">
        <v>21</v>
      </c>
      <c r="D214" s="10"/>
      <c r="E214" s="8"/>
      <c r="F214" s="10"/>
    </row>
    <row r="215" spans="1:6" x14ac:dyDescent="0.2">
      <c r="A215" s="8">
        <v>6</v>
      </c>
      <c r="B215" s="8" t="s">
        <v>25</v>
      </c>
      <c r="C215" s="8" t="s">
        <v>21</v>
      </c>
      <c r="D215" s="10">
        <v>33.133333333333333</v>
      </c>
      <c r="E215" s="7">
        <v>53.8</v>
      </c>
      <c r="F215" s="10">
        <v>86.933333333333337</v>
      </c>
    </row>
    <row r="216" spans="1:6" x14ac:dyDescent="0.2">
      <c r="A216" s="8">
        <v>7</v>
      </c>
      <c r="B216" s="8" t="s">
        <v>83</v>
      </c>
      <c r="C216" s="8" t="s">
        <v>21</v>
      </c>
      <c r="D216" s="10"/>
      <c r="E216" s="8"/>
      <c r="F216" s="10"/>
    </row>
    <row r="217" spans="1:6" x14ac:dyDescent="0.2">
      <c r="A217" s="8">
        <v>8</v>
      </c>
      <c r="B217" s="8" t="s">
        <v>26</v>
      </c>
      <c r="C217" s="8" t="s">
        <v>21</v>
      </c>
      <c r="D217" s="10">
        <v>30.200000000000003</v>
      </c>
      <c r="E217" s="8"/>
      <c r="F217" s="10"/>
    </row>
    <row r="218" spans="1:6" x14ac:dyDescent="0.2">
      <c r="A218" s="8">
        <v>9</v>
      </c>
      <c r="B218" s="8" t="s">
        <v>27</v>
      </c>
      <c r="C218" s="8" t="s">
        <v>21</v>
      </c>
      <c r="D218" s="10">
        <v>34.06666666666667</v>
      </c>
      <c r="E218" s="7">
        <v>50.4</v>
      </c>
      <c r="F218" s="10">
        <v>84.466666666666669</v>
      </c>
    </row>
  </sheetData>
  <mergeCells count="12">
    <mergeCell ref="A199:F199"/>
    <mergeCell ref="A174:F174"/>
    <mergeCell ref="A110:F110"/>
    <mergeCell ref="A1:F1"/>
    <mergeCell ref="A190:F190"/>
    <mergeCell ref="A82:F82"/>
    <mergeCell ref="A208:F208"/>
    <mergeCell ref="A94:F94"/>
    <mergeCell ref="A140:F140"/>
    <mergeCell ref="A29:F29"/>
    <mergeCell ref="A117:F117"/>
    <mergeCell ref="A152:F152"/>
  </mergeCells>
  <phoneticPr fontId="2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C4" sqref="C4"/>
    </sheetView>
  </sheetViews>
  <sheetFormatPr defaultRowHeight="14.25" x14ac:dyDescent="0.2"/>
  <cols>
    <col min="2" max="2" width="11.625" customWidth="1"/>
  </cols>
  <sheetData>
    <row r="1" spans="1:8" ht="18.75" x14ac:dyDescent="0.3">
      <c r="A1" s="13" t="s">
        <v>161</v>
      </c>
      <c r="B1" s="13"/>
      <c r="C1" s="13"/>
      <c r="D1" s="13"/>
      <c r="E1" s="13"/>
      <c r="F1" s="13"/>
      <c r="G1" s="13"/>
      <c r="H1" s="13"/>
    </row>
    <row r="2" spans="1:8" ht="18" x14ac:dyDescent="0.25">
      <c r="A2" s="2" t="s">
        <v>22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140</v>
      </c>
      <c r="G2" s="3" t="s">
        <v>81</v>
      </c>
      <c r="H2" s="3" t="s">
        <v>82</v>
      </c>
    </row>
    <row r="3" spans="1:8" ht="18" x14ac:dyDescent="0.25">
      <c r="A3" s="4">
        <v>1</v>
      </c>
      <c r="B3" s="5" t="s">
        <v>146</v>
      </c>
      <c r="C3" s="6" t="s">
        <v>147</v>
      </c>
      <c r="D3" s="5">
        <v>70.8</v>
      </c>
      <c r="E3" s="5">
        <v>28.32</v>
      </c>
      <c r="F3" s="5"/>
      <c r="G3" s="5"/>
      <c r="H3" s="5"/>
    </row>
    <row r="4" spans="1:8" ht="18" x14ac:dyDescent="0.25">
      <c r="A4" s="4">
        <v>3</v>
      </c>
      <c r="B4" s="5" t="s">
        <v>149</v>
      </c>
      <c r="C4" s="6" t="s">
        <v>150</v>
      </c>
      <c r="D4" s="5">
        <v>70.8</v>
      </c>
      <c r="E4" s="5">
        <v>28.32</v>
      </c>
      <c r="F4" s="5"/>
      <c r="G4" s="5"/>
      <c r="H4" s="5"/>
    </row>
    <row r="5" spans="1:8" ht="18" x14ac:dyDescent="0.25">
      <c r="A5" s="4">
        <v>4</v>
      </c>
      <c r="B5" s="5" t="s">
        <v>151</v>
      </c>
      <c r="C5" s="6" t="s">
        <v>150</v>
      </c>
      <c r="D5" s="5">
        <v>84.6</v>
      </c>
      <c r="E5" s="5">
        <v>33.839999999999996</v>
      </c>
      <c r="F5" s="5">
        <v>91.33</v>
      </c>
      <c r="G5" s="5">
        <v>54.8</v>
      </c>
      <c r="H5" s="5">
        <f>E5+G5</f>
        <v>88.639999999999986</v>
      </c>
    </row>
    <row r="6" spans="1:8" ht="18" x14ac:dyDescent="0.25">
      <c r="A6" s="4">
        <v>5</v>
      </c>
      <c r="B6" s="5" t="s">
        <v>152</v>
      </c>
      <c r="C6" s="6" t="s">
        <v>150</v>
      </c>
      <c r="D6" s="5">
        <v>72.8</v>
      </c>
      <c r="E6" s="5">
        <v>29.12</v>
      </c>
      <c r="F6" s="5">
        <v>73</v>
      </c>
      <c r="G6" s="5">
        <v>43.8</v>
      </c>
      <c r="H6" s="5">
        <f t="shared" ref="H6:H11" si="0">E6+G6</f>
        <v>72.92</v>
      </c>
    </row>
    <row r="7" spans="1:8" ht="18" x14ac:dyDescent="0.25">
      <c r="A7" s="4">
        <v>6</v>
      </c>
      <c r="B7" s="5" t="s">
        <v>153</v>
      </c>
      <c r="C7" s="6" t="s">
        <v>150</v>
      </c>
      <c r="D7" s="5">
        <v>72.400000000000006</v>
      </c>
      <c r="E7" s="5">
        <v>28.960000000000004</v>
      </c>
      <c r="F7" s="5"/>
      <c r="G7" s="5"/>
      <c r="H7" s="5"/>
    </row>
    <row r="8" spans="1:8" ht="18" x14ac:dyDescent="0.25">
      <c r="A8" s="4">
        <v>7</v>
      </c>
      <c r="B8" s="5" t="s">
        <v>154</v>
      </c>
      <c r="C8" s="6" t="s">
        <v>150</v>
      </c>
      <c r="D8" s="5">
        <v>84</v>
      </c>
      <c r="E8" s="5">
        <v>33.6</v>
      </c>
      <c r="F8" s="5">
        <v>76.67</v>
      </c>
      <c r="G8" s="5">
        <v>46</v>
      </c>
      <c r="H8" s="5">
        <f t="shared" si="0"/>
        <v>79.599999999999994</v>
      </c>
    </row>
    <row r="9" spans="1:8" ht="18" x14ac:dyDescent="0.25">
      <c r="A9" s="4">
        <v>8</v>
      </c>
      <c r="B9" s="5" t="s">
        <v>155</v>
      </c>
      <c r="C9" s="6" t="s">
        <v>150</v>
      </c>
      <c r="D9" s="5">
        <v>84.6</v>
      </c>
      <c r="E9" s="5">
        <v>33.839999999999996</v>
      </c>
      <c r="F9" s="5">
        <v>80.33</v>
      </c>
      <c r="G9" s="5">
        <v>48.2</v>
      </c>
      <c r="H9" s="5">
        <f t="shared" si="0"/>
        <v>82.039999999999992</v>
      </c>
    </row>
    <row r="10" spans="1:8" ht="18" x14ac:dyDescent="0.25">
      <c r="A10" s="4">
        <v>20</v>
      </c>
      <c r="B10" s="5" t="s">
        <v>156</v>
      </c>
      <c r="C10" s="6" t="s">
        <v>150</v>
      </c>
      <c r="D10" s="5">
        <v>75.400000000000006</v>
      </c>
      <c r="E10" s="5">
        <v>30.160000000000004</v>
      </c>
      <c r="F10" s="5">
        <v>73.67</v>
      </c>
      <c r="G10" s="5">
        <v>44.2</v>
      </c>
      <c r="H10" s="5">
        <f t="shared" si="0"/>
        <v>74.360000000000014</v>
      </c>
    </row>
    <row r="11" spans="1:8" ht="18" x14ac:dyDescent="0.25">
      <c r="A11" s="4">
        <v>21</v>
      </c>
      <c r="B11" s="5" t="s">
        <v>157</v>
      </c>
      <c r="C11" s="6" t="s">
        <v>150</v>
      </c>
      <c r="D11" s="5">
        <v>73</v>
      </c>
      <c r="E11" s="5">
        <v>29.200000000000003</v>
      </c>
      <c r="F11" s="5">
        <v>67.33</v>
      </c>
      <c r="G11" s="5">
        <v>40.4</v>
      </c>
      <c r="H11" s="5">
        <f t="shared" si="0"/>
        <v>69.599999999999994</v>
      </c>
    </row>
  </sheetData>
  <mergeCells count="1">
    <mergeCell ref="A1:H1"/>
  </mergeCells>
  <phoneticPr fontId="2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2022-06-18T09:48:57Z</dcterms:modified>
</cp:coreProperties>
</file>